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esktop\VERO\SOLICITUDES PORTAL FISCAL\"/>
    </mc:Choice>
  </mc:AlternateContent>
  <bookViews>
    <workbookView xWindow="0" yWindow="0" windowWidth="20490" windowHeight="7650"/>
  </bookViews>
  <sheets>
    <sheet name="7c LEY2020" sheetId="4" r:id="rId1"/>
  </sheets>
  <calcPr calcId="162913"/>
</workbook>
</file>

<file path=xl/calcChain.xml><?xml version="1.0" encoding="utf-8"?>
<calcChain xmlns="http://schemas.openxmlformats.org/spreadsheetml/2006/main">
  <c r="E34" i="4" l="1"/>
  <c r="H34" i="4"/>
  <c r="F34" i="4"/>
  <c r="G34" i="4"/>
</calcChain>
</file>

<file path=xl/sharedStrings.xml><?xml version="1.0" encoding="utf-8"?>
<sst xmlns="http://schemas.openxmlformats.org/spreadsheetml/2006/main" count="33" uniqueCount="33">
  <si>
    <t>(PESOS)</t>
  </si>
  <si>
    <t>Concepto (b)</t>
  </si>
  <si>
    <t>C.    Contribuciones de Mejoras</t>
  </si>
  <si>
    <t>D.    Derechos</t>
  </si>
  <si>
    <t>H.    Participaciones</t>
  </si>
  <si>
    <t>L.     Otros Ingresos de Libre Disposición</t>
  </si>
  <si>
    <t>B.    Convenios</t>
  </si>
  <si>
    <t>C.    Fondos Distintos de Aportaciones</t>
  </si>
  <si>
    <t>E.    Otras Transferencias Federales Etiquetadas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</si>
  <si>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</si>
  <si>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</si>
  <si>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</si>
  <si>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</si>
  <si>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MUNICIPIO DE CORREGIDORA, QUERETARO</t>
  </si>
  <si>
    <t>A. Ingresos Derivados de Financiamientos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</si>
  <si>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</si>
  <si>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</si>
  <si>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</si>
  <si>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</si>
  <si>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E.    Productos</t>
  </si>
  <si>
    <t>F.    Aprovechamientos</t>
  </si>
  <si>
    <t>I.     Incentivos Derivados de la Colaboración Fiscal</t>
  </si>
  <si>
    <t>K.    Convenios</t>
  </si>
  <si>
    <r>
      <t>2.  Transferencias Federales Etiquetadas</t>
    </r>
    <r>
      <rPr>
        <b/>
        <vertAlign val="superscript"/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(2=A+B+C+D+E)</t>
    </r>
  </si>
  <si>
    <t>A.    Aportaciones</t>
  </si>
  <si>
    <t>3.  Ingresos Derivados de Financiamientos (3=A)</t>
  </si>
  <si>
    <t>4.  Total de Resultados de Ingresos (4=1+2+3)</t>
  </si>
  <si>
    <t>G.    Ingresos por Ventas de Bienes y Prestación de Servicios</t>
  </si>
  <si>
    <t>J.     Transferencias y Asignaciones</t>
  </si>
  <si>
    <t>D.    Transferencias, Asignaciones, Subsidios y Subvenciones, y Pensiones y Jubilaciones</t>
  </si>
  <si>
    <t>2. Los importes corresponden a los ingresos  devengados al cierre trimestral más reciente disponible y estimados para el resto del ejercicio.</t>
  </si>
  <si>
    <t xml:space="preserve"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https://www.corregidora.gob.mx/ </t>
  </si>
  <si>
    <t>1. Los importes corresponden al momento contable de los ingresos devengados *2020 hasta el cierre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</si>
</sst>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9"/>
      <color theme="1"/>
      <name val="Century Gothic"/>
      <family val="2"/>
    </font>
    <font>
      <i/>
      <sz val="11"/>
      <color theme="1"/>
      <name val="Gotham Book"/>
    </font>
    <font>
      <b/>
      <sz val="9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43" fontId="5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0" fillId="2" borderId="0" xfId="0" applyFill="1"/>
    <xf numFmtId="0" fontId="3" fillId="2" borderId="6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43" fontId="3" fillId="2" borderId="9" xfId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 indent="4"/>
    </xf>
    <xf numFmtId="43" fontId="3" fillId="2" borderId="0" xfId="1" applyFont="1" applyFill="1" applyBorder="1" applyAlignment="1">
      <alignment horizontal="justify" vertical="center" wrapText="1"/>
    </xf>
    <xf numFmtId="43" fontId="3" fillId="2" borderId="5" xfId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43" fontId="3" fillId="2" borderId="10" xfId="1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3" fontId="3" fillId="2" borderId="9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justify" vertical="justify" wrapText="1"/>
    </xf>
  </cellXfs>
  <cellStyles count="5">
    <cellStyle name="=C:\WINNT\SYSTEM32\COMMAND.COM" xfId="2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599280</xdr:colOff>
      <xdr:row>0</xdr:row>
      <xdr:rowOff>159545</xdr:rowOff>
    </xdr:from>
    <xdr:to>
      <xdr:col>5</xdr:col>
      <xdr:colOff>357187</xdr:colOff>
      <xdr:row>3</xdr:row>
      <xdr:rowOff>988219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811" y="159545"/>
          <a:ext cx="2127251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H47"/>
  <sheetViews>
    <sheetView tabSelected="1" view="pageBreakPreview" zoomScale="80" zoomScaleNormal="100" zoomScaleSheetLayoutView="80" workbookViewId="0">
      <selection activeCell="C4" sqref="C4:H4"/>
    </sheetView>
  </sheetViews>
  <sheetFormatPr baseColWidth="10" defaultColWidth="11.42578125" defaultRowHeight="15" x14ac:dyDescent="0.25"/>
  <cols>
    <col min="1" max="1" width="10.42578125" style="1" customWidth="1"/>
    <col min="2" max="2" width="4.85546875" style="1" customWidth="1"/>
    <col min="3" max="3" width="48.5703125" style="1" customWidth="1"/>
    <col min="4" max="4" width="17.140625" style="1" customWidth="1"/>
    <col min="5" max="5" width="18.42578125" style="1" customWidth="1"/>
    <col min="6" max="6" width="19.7109375" style="1" customWidth="1"/>
    <col min="7" max="7" width="19" style="1" customWidth="1"/>
    <col min="8" max="8" width="20.5703125" style="1" customWidth="1"/>
    <col min="9" max="9" width="4.7109375" style="1" customWidth="1"/>
    <col min="10" max="16384" width="11.42578125" style="1"/>
  </cols>
  <sheetData>
    <row r="4" spans="3:8" ht="89.25" customHeight="1" x14ac:dyDescent="0.25">
      <c r="C4" s="20"/>
      <c r="D4" s="20"/>
      <c r="E4" s="20"/>
      <c r="F4" s="20"/>
      <c r="G4" s="20"/>
      <c r="H4" s="20"/>
    </row>
    <row r="5" spans="3:8" x14ac:dyDescent="0.25">
      <c r="C5" s="21" t="s">
        <v>13</v>
      </c>
      <c r="D5" s="22"/>
      <c r="E5" s="22"/>
      <c r="F5" s="22"/>
      <c r="G5" s="22"/>
      <c r="H5" s="22"/>
    </row>
    <row r="6" spans="3:8" x14ac:dyDescent="0.25">
      <c r="C6" s="23" t="s">
        <v>15</v>
      </c>
      <c r="D6" s="24"/>
      <c r="E6" s="24"/>
      <c r="F6" s="24"/>
      <c r="G6" s="24"/>
      <c r="H6" s="24"/>
    </row>
    <row r="7" spans="3:8" x14ac:dyDescent="0.25">
      <c r="C7" s="25" t="s">
        <v>0</v>
      </c>
      <c r="D7" s="26"/>
      <c r="E7" s="26"/>
      <c r="F7" s="26"/>
      <c r="G7" s="26"/>
      <c r="H7" s="26"/>
    </row>
    <row r="8" spans="3:8" x14ac:dyDescent="0.25">
      <c r="C8" s="18" t="s">
        <v>1</v>
      </c>
      <c r="D8" s="19">
        <v>2016</v>
      </c>
      <c r="E8" s="19">
        <v>2017</v>
      </c>
      <c r="F8" s="19">
        <v>2018</v>
      </c>
      <c r="G8" s="19">
        <v>2019</v>
      </c>
      <c r="H8" s="19">
        <v>2020</v>
      </c>
    </row>
    <row r="9" spans="3:8" x14ac:dyDescent="0.25">
      <c r="C9" s="3"/>
      <c r="D9" s="2"/>
      <c r="E9" s="2"/>
      <c r="F9" s="5"/>
      <c r="G9" s="4"/>
      <c r="H9" s="2"/>
    </row>
    <row r="10" spans="3:8" ht="27" x14ac:dyDescent="0.25">
      <c r="C10" s="6" t="s">
        <v>16</v>
      </c>
      <c r="D10" s="14">
        <v>975297292.87</v>
      </c>
      <c r="E10" s="14">
        <v>1121060495.96</v>
      </c>
      <c r="F10" s="14">
        <v>1205015290.5999999</v>
      </c>
      <c r="G10" s="14">
        <v>1270692663.76</v>
      </c>
      <c r="H10" s="14">
        <v>956953696.94000006</v>
      </c>
    </row>
    <row r="11" spans="3:8" x14ac:dyDescent="0.25">
      <c r="C11" s="8" t="s">
        <v>17</v>
      </c>
      <c r="D11" s="7">
        <v>496708799.17000002</v>
      </c>
      <c r="E11" s="7">
        <v>597032151.54999995</v>
      </c>
      <c r="F11" s="9">
        <v>627172481.41999996</v>
      </c>
      <c r="G11" s="9">
        <v>708288073.70000005</v>
      </c>
      <c r="H11" s="7">
        <v>543614524.92999995</v>
      </c>
    </row>
    <row r="12" spans="3:8" ht="35.25" customHeight="1" x14ac:dyDescent="0.25">
      <c r="C12" s="8" t="s">
        <v>18</v>
      </c>
      <c r="D12" s="7"/>
      <c r="E12" s="7"/>
      <c r="F12" s="10"/>
      <c r="G12" s="9"/>
      <c r="H12" s="7"/>
    </row>
    <row r="13" spans="3:8" ht="24" customHeight="1" x14ac:dyDescent="0.25">
      <c r="C13" s="8" t="s">
        <v>2</v>
      </c>
      <c r="D13" s="7">
        <v>3200</v>
      </c>
      <c r="E13" s="7">
        <v>0</v>
      </c>
      <c r="F13" s="10">
        <v>0</v>
      </c>
      <c r="G13" s="9">
        <v>0</v>
      </c>
      <c r="H13" s="7">
        <v>0</v>
      </c>
    </row>
    <row r="14" spans="3:8" x14ac:dyDescent="0.25">
      <c r="C14" s="8" t="s">
        <v>3</v>
      </c>
      <c r="D14" s="7">
        <v>114277525.40000001</v>
      </c>
      <c r="E14" s="7">
        <v>140114694.41</v>
      </c>
      <c r="F14" s="10">
        <v>139787667.15000001</v>
      </c>
      <c r="G14" s="9">
        <v>147601339.59999999</v>
      </c>
      <c r="H14" s="7">
        <v>118020881.09999999</v>
      </c>
    </row>
    <row r="15" spans="3:8" x14ac:dyDescent="0.25">
      <c r="C15" s="8" t="s">
        <v>19</v>
      </c>
      <c r="D15" s="7">
        <v>12947866.130000001</v>
      </c>
      <c r="E15" s="7">
        <v>30146415.57</v>
      </c>
      <c r="F15" s="10">
        <v>29170428.940000001</v>
      </c>
      <c r="G15" s="9">
        <v>31652342.989999998</v>
      </c>
      <c r="H15" s="7">
        <v>16052005.01</v>
      </c>
    </row>
    <row r="16" spans="3:8" x14ac:dyDescent="0.25">
      <c r="C16" s="8" t="s">
        <v>20</v>
      </c>
      <c r="D16" s="7">
        <v>91592239.170000002</v>
      </c>
      <c r="E16" s="7">
        <v>58357475.43</v>
      </c>
      <c r="F16" s="10">
        <v>78285683.790000007</v>
      </c>
      <c r="G16" s="9">
        <v>48606826.469999999</v>
      </c>
      <c r="H16" s="7">
        <v>19904194.899999999</v>
      </c>
    </row>
    <row r="17" spans="3:8" ht="36" customHeight="1" x14ac:dyDescent="0.25">
      <c r="C17" s="8" t="s">
        <v>27</v>
      </c>
      <c r="D17" s="7">
        <v>0</v>
      </c>
      <c r="E17" s="7">
        <v>0</v>
      </c>
      <c r="F17" s="10">
        <v>0</v>
      </c>
      <c r="G17" s="9">
        <v>0</v>
      </c>
      <c r="H17" s="7">
        <v>0</v>
      </c>
    </row>
    <row r="18" spans="3:8" x14ac:dyDescent="0.25">
      <c r="C18" s="8" t="s">
        <v>4</v>
      </c>
      <c r="D18" s="7">
        <v>259767663</v>
      </c>
      <c r="E18" s="7">
        <v>295409759</v>
      </c>
      <c r="F18" s="10">
        <v>330599029.30000001</v>
      </c>
      <c r="G18" s="7">
        <v>334544081</v>
      </c>
      <c r="H18" s="7">
        <v>259362091</v>
      </c>
    </row>
    <row r="19" spans="3:8" ht="28.5" x14ac:dyDescent="0.25">
      <c r="C19" s="8" t="s">
        <v>21</v>
      </c>
      <c r="D19" s="7">
        <v>0</v>
      </c>
      <c r="E19" s="7">
        <v>0</v>
      </c>
      <c r="F19" s="10">
        <v>0</v>
      </c>
      <c r="G19" s="9">
        <v>0</v>
      </c>
      <c r="H19" s="7">
        <v>0</v>
      </c>
    </row>
    <row r="20" spans="3:8" x14ac:dyDescent="0.25">
      <c r="C20" s="8" t="s">
        <v>28</v>
      </c>
      <c r="D20" s="7">
        <v>0</v>
      </c>
      <c r="E20" s="7">
        <v>0</v>
      </c>
      <c r="F20" s="10">
        <v>0</v>
      </c>
      <c r="G20" s="9">
        <v>0</v>
      </c>
      <c r="H20" s="7">
        <v>0</v>
      </c>
    </row>
    <row r="21" spans="3:8" x14ac:dyDescent="0.25">
      <c r="C21" s="8" t="s">
        <v>22</v>
      </c>
      <c r="D21" s="7">
        <v>0</v>
      </c>
      <c r="E21" s="7">
        <v>0</v>
      </c>
      <c r="F21" s="10">
        <v>0</v>
      </c>
      <c r="G21" s="9">
        <v>0</v>
      </c>
      <c r="H21" s="7">
        <v>0</v>
      </c>
    </row>
    <row r="22" spans="3:8" x14ac:dyDescent="0.25">
      <c r="C22" s="8" t="s">
        <v>5</v>
      </c>
      <c r="D22" s="7">
        <v>0</v>
      </c>
      <c r="E22" s="7">
        <v>0</v>
      </c>
      <c r="F22" s="17">
        <v>0</v>
      </c>
      <c r="G22" s="9">
        <v>0</v>
      </c>
      <c r="H22" s="7">
        <v>0</v>
      </c>
    </row>
    <row r="23" spans="3:8" x14ac:dyDescent="0.25">
      <c r="C23" s="15"/>
      <c r="D23" s="7"/>
      <c r="E23" s="7"/>
      <c r="F23" s="10"/>
      <c r="G23" s="9"/>
      <c r="H23" s="7"/>
    </row>
    <row r="24" spans="3:8" ht="29.25" x14ac:dyDescent="0.25">
      <c r="C24" s="6" t="s">
        <v>23</v>
      </c>
      <c r="D24" s="14">
        <v>195156962.47</v>
      </c>
      <c r="E24" s="14">
        <v>445258896.82999998</v>
      </c>
      <c r="F24" s="14">
        <v>218476712.63999999</v>
      </c>
      <c r="G24" s="14">
        <v>213441237.12</v>
      </c>
      <c r="H24" s="14">
        <v>191217783.90000001</v>
      </c>
    </row>
    <row r="25" spans="3:8" x14ac:dyDescent="0.25">
      <c r="C25" s="8" t="s">
        <v>24</v>
      </c>
      <c r="D25" s="7">
        <v>86472614</v>
      </c>
      <c r="E25" s="7">
        <v>95055899</v>
      </c>
      <c r="F25" s="10">
        <v>118944246.23</v>
      </c>
      <c r="G25" s="9">
        <v>135858504.15000001</v>
      </c>
      <c r="H25" s="7">
        <v>108110196</v>
      </c>
    </row>
    <row r="26" spans="3:8" x14ac:dyDescent="0.25">
      <c r="C26" s="8" t="s">
        <v>6</v>
      </c>
      <c r="D26" s="7">
        <v>108684348.47</v>
      </c>
      <c r="E26" s="7">
        <v>350202997.82999998</v>
      </c>
      <c r="F26" s="10">
        <v>99532466.409999996</v>
      </c>
      <c r="G26" s="9">
        <v>77582732.969999999</v>
      </c>
      <c r="H26" s="7">
        <v>83107587.900000006</v>
      </c>
    </row>
    <row r="27" spans="3:8" x14ac:dyDescent="0.25">
      <c r="C27" s="8" t="s">
        <v>7</v>
      </c>
      <c r="D27" s="7"/>
      <c r="E27" s="7"/>
      <c r="F27" s="10"/>
      <c r="G27" s="9"/>
      <c r="H27" s="7"/>
    </row>
    <row r="28" spans="3:8" ht="28.5" x14ac:dyDescent="0.25">
      <c r="C28" s="8" t="s">
        <v>29</v>
      </c>
      <c r="D28" s="7">
        <v>0</v>
      </c>
      <c r="E28" s="7">
        <v>0</v>
      </c>
      <c r="F28" s="10">
        <v>0</v>
      </c>
      <c r="G28" s="9">
        <v>0</v>
      </c>
      <c r="H28" s="7">
        <v>0</v>
      </c>
    </row>
    <row r="29" spans="3:8" x14ac:dyDescent="0.25">
      <c r="C29" s="8" t="s">
        <v>8</v>
      </c>
      <c r="D29" s="7">
        <v>0</v>
      </c>
      <c r="E29" s="7">
        <v>0</v>
      </c>
      <c r="F29" s="10">
        <v>0</v>
      </c>
      <c r="G29" s="9">
        <v>0</v>
      </c>
      <c r="H29" s="7">
        <v>0</v>
      </c>
    </row>
    <row r="30" spans="3:8" x14ac:dyDescent="0.25">
      <c r="C30" s="15"/>
      <c r="D30" s="7"/>
      <c r="E30" s="7"/>
      <c r="F30" s="10">
        <v>0</v>
      </c>
      <c r="G30" s="9">
        <v>0</v>
      </c>
      <c r="H30" s="7">
        <v>0</v>
      </c>
    </row>
    <row r="31" spans="3:8" ht="24.75" customHeight="1" x14ac:dyDescent="0.25">
      <c r="C31" s="6" t="s">
        <v>25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3:8" x14ac:dyDescent="0.25">
      <c r="C32" s="15" t="s">
        <v>14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3:8" x14ac:dyDescent="0.25">
      <c r="C33" s="15"/>
      <c r="D33" s="7"/>
      <c r="E33" s="7"/>
      <c r="F33" s="10"/>
      <c r="G33" s="9"/>
      <c r="H33" s="7"/>
    </row>
    <row r="34" spans="3:8" x14ac:dyDescent="0.25">
      <c r="C34" s="6" t="s">
        <v>26</v>
      </c>
      <c r="D34" s="14">
        <v>1170454255.3399999</v>
      </c>
      <c r="E34" s="14">
        <f t="shared" ref="E34:F34" si="0">E10+E24+E31</f>
        <v>1566319392.79</v>
      </c>
      <c r="F34" s="14">
        <f t="shared" si="0"/>
        <v>1423492003.2399998</v>
      </c>
      <c r="G34" s="14">
        <f t="shared" ref="G34:H34" si="1">G10+G24+G31</f>
        <v>1484133900.8800001</v>
      </c>
      <c r="H34" s="14">
        <f t="shared" si="1"/>
        <v>1148171480.8400002</v>
      </c>
    </row>
    <row r="35" spans="3:8" x14ac:dyDescent="0.25">
      <c r="C35" s="15"/>
      <c r="D35" s="7"/>
      <c r="E35" s="9"/>
      <c r="F35" s="7"/>
      <c r="G35" s="9"/>
      <c r="H35" s="7"/>
    </row>
    <row r="36" spans="3:8" x14ac:dyDescent="0.25">
      <c r="C36" s="16" t="s">
        <v>9</v>
      </c>
      <c r="D36" s="7">
        <v>0</v>
      </c>
      <c r="E36" s="9">
        <v>0</v>
      </c>
      <c r="F36" s="7">
        <v>0</v>
      </c>
      <c r="G36" s="9">
        <v>0</v>
      </c>
      <c r="H36" s="7">
        <v>0</v>
      </c>
    </row>
    <row r="37" spans="3:8" ht="28.5" x14ac:dyDescent="0.25">
      <c r="C37" s="15" t="s">
        <v>10</v>
      </c>
      <c r="D37" s="7">
        <v>0</v>
      </c>
      <c r="E37" s="9">
        <v>0</v>
      </c>
      <c r="F37" s="7">
        <v>0</v>
      </c>
      <c r="G37" s="9">
        <v>0</v>
      </c>
      <c r="H37" s="7">
        <v>0</v>
      </c>
    </row>
    <row r="38" spans="3:8" ht="28.5" x14ac:dyDescent="0.25">
      <c r="C38" s="15" t="s">
        <v>11</v>
      </c>
      <c r="D38" s="7">
        <v>0</v>
      </c>
      <c r="E38" s="9">
        <v>0</v>
      </c>
      <c r="F38" s="7">
        <v>0</v>
      </c>
      <c r="G38" s="9">
        <v>0</v>
      </c>
      <c r="H38" s="7">
        <v>0</v>
      </c>
    </row>
    <row r="39" spans="3:8" ht="27.75" customHeight="1" x14ac:dyDescent="0.25">
      <c r="C39" s="16" t="s">
        <v>12</v>
      </c>
      <c r="D39" s="7">
        <v>0</v>
      </c>
      <c r="E39" s="9">
        <v>0</v>
      </c>
      <c r="F39" s="7">
        <v>0</v>
      </c>
      <c r="G39" s="9">
        <v>0</v>
      </c>
      <c r="H39" s="7">
        <v>0</v>
      </c>
    </row>
    <row r="40" spans="3:8" x14ac:dyDescent="0.25">
      <c r="C40" s="11"/>
      <c r="D40" s="12"/>
      <c r="E40" s="13"/>
      <c r="F40" s="12"/>
      <c r="G40" s="13"/>
      <c r="H40" s="12"/>
    </row>
    <row r="42" spans="3:8" x14ac:dyDescent="0.25">
      <c r="C42" s="1" t="s">
        <v>32</v>
      </c>
    </row>
    <row r="43" spans="3:8" x14ac:dyDescent="0.25">
      <c r="C43" s="1" t="s">
        <v>30</v>
      </c>
    </row>
    <row r="44" spans="3:8" ht="45.75" customHeight="1" x14ac:dyDescent="0.25">
      <c r="C44" s="27"/>
      <c r="D44" s="27"/>
      <c r="E44" s="27"/>
      <c r="F44" s="27"/>
      <c r="G44" s="27"/>
      <c r="H44" s="27"/>
    </row>
    <row r="45" spans="3:8" x14ac:dyDescent="0.25">
      <c r="C45" s="28" t="s">
        <v>31</v>
      </c>
      <c r="D45" s="28"/>
      <c r="E45" s="28"/>
      <c r="F45" s="28"/>
      <c r="G45" s="28"/>
      <c r="H45" s="28"/>
    </row>
    <row r="46" spans="3:8" x14ac:dyDescent="0.25">
      <c r="C46" s="28"/>
      <c r="D46" s="28"/>
      <c r="E46" s="28"/>
      <c r="F46" s="28"/>
      <c r="G46" s="28"/>
      <c r="H46" s="28"/>
    </row>
    <row r="47" spans="3:8" x14ac:dyDescent="0.25">
      <c r="C47" s="28"/>
      <c r="D47" s="28"/>
      <c r="E47" s="28"/>
      <c r="F47" s="28"/>
      <c r="G47" s="28"/>
      <c r="H47" s="28"/>
    </row>
  </sheetData>
  <mergeCells count="6">
    <mergeCell ref="C45:H47"/>
    <mergeCell ref="C4:H4"/>
    <mergeCell ref="C5:H5"/>
    <mergeCell ref="C6:H6"/>
    <mergeCell ref="C7:H7"/>
    <mergeCell ref="C44:H44"/>
  </mergeCell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 LEY2020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Invitado Externo</cp:lastModifiedBy>
  <cp:lastPrinted>2021-04-05T15:29:24Z</cp:lastPrinted>
  <dcterms:created xsi:type="dcterms:W3CDTF">2017-01-30T17:13:17Z</dcterms:created>
  <dcterms:modified xsi:type="dcterms:W3CDTF">2021-04-05T15:29:31Z</dcterms:modified>
</cp:coreProperties>
</file>