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Avance Fisico Financiero 2020\"/>
    </mc:Choice>
  </mc:AlternateContent>
  <bookViews>
    <workbookView xWindow="0" yWindow="0" windowWidth="28800" windowHeight="12045" activeTab="5"/>
  </bookViews>
  <sheets>
    <sheet name="EMPRESTITO" sheetId="1" r:id="rId1"/>
    <sheet name="DIRECTO 2019" sheetId="2" r:id="rId2"/>
    <sheet name="PARTICIPACIONES 2019 D." sheetId="3" r:id="rId3"/>
    <sheet name="DIRECTO 2020 D." sheetId="4" r:id="rId4"/>
    <sheet name="ISN EJERCICIO 2020" sheetId="5" r:id="rId5"/>
    <sheet name="FINALIZAD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6" l="1"/>
  <c r="N11" i="6"/>
  <c r="F6" i="6"/>
  <c r="N10" i="5"/>
  <c r="M10" i="5"/>
  <c r="K9" i="5"/>
  <c r="K8" i="5"/>
  <c r="K7" i="5"/>
  <c r="K6" i="5"/>
  <c r="N17" i="4"/>
  <c r="M16" i="4"/>
  <c r="J16" i="4" s="1"/>
  <c r="M15" i="4"/>
  <c r="M17" i="4" s="1"/>
  <c r="N8" i="4"/>
  <c r="M8" i="4"/>
  <c r="N24" i="3"/>
  <c r="M24" i="3"/>
  <c r="J23" i="3"/>
  <c r="J22" i="3"/>
  <c r="J21" i="3"/>
  <c r="J20" i="3"/>
  <c r="J19" i="3"/>
  <c r="N11" i="3"/>
  <c r="M11" i="3"/>
  <c r="K10" i="3"/>
  <c r="J10" i="3"/>
  <c r="J9" i="3"/>
  <c r="J8" i="3"/>
  <c r="K7" i="3"/>
  <c r="J7" i="3"/>
  <c r="J6" i="3"/>
  <c r="N23" i="2"/>
  <c r="M23" i="2"/>
  <c r="J22" i="2"/>
  <c r="K21" i="2"/>
  <c r="J21" i="2"/>
  <c r="K20" i="2"/>
  <c r="J20" i="2"/>
  <c r="K18" i="2"/>
  <c r="J18" i="2"/>
  <c r="N17" i="2"/>
  <c r="K17" i="2"/>
  <c r="J17" i="2"/>
  <c r="K16" i="2"/>
  <c r="J16" i="2"/>
  <c r="N8" i="2"/>
  <c r="M8" i="2"/>
  <c r="J7" i="2"/>
  <c r="K6" i="2"/>
  <c r="J6" i="2"/>
  <c r="N16" i="1"/>
  <c r="M16" i="1"/>
  <c r="N7" i="1"/>
  <c r="M7" i="1"/>
  <c r="K6" i="1"/>
  <c r="J6" i="1"/>
  <c r="J15" i="4" l="1"/>
</calcChain>
</file>

<file path=xl/sharedStrings.xml><?xml version="1.0" encoding="utf-8"?>
<sst xmlns="http://schemas.openxmlformats.org/spreadsheetml/2006/main" count="495" uniqueCount="139">
  <si>
    <t>ESTATUS</t>
  </si>
  <si>
    <t>EN EJECUCIÓN</t>
  </si>
  <si>
    <t>ENTIDAD:</t>
  </si>
  <si>
    <t>QUERÉTARO</t>
  </si>
  <si>
    <t>AVANCE FÍSICO FINANCIERO</t>
  </si>
  <si>
    <t xml:space="preserve">INVERSIÓN  </t>
  </si>
  <si>
    <t>METAS</t>
  </si>
  <si>
    <t>MUNICIPIO:</t>
  </si>
  <si>
    <t>CORREGIDORA</t>
  </si>
  <si>
    <t>FÍSICO</t>
  </si>
  <si>
    <t>FINANCIERO</t>
  </si>
  <si>
    <t>INVERSIÓN APROBADA  Y/O REGULARIZADA</t>
  </si>
  <si>
    <t>INVERSIÓN EJERCIDA ACUMULADA</t>
  </si>
  <si>
    <t xml:space="preserve">ANTICIPO OTORGADO 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</si>
  <si>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</si>
  <si>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</si>
  <si>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</si>
  <si>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</si>
  <si>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</si>
  <si>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</si>
  <si>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</si>
  <si>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</si>
  <si>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</si>
  <si>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</si>
  <si>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</si>
  <si>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</si>
  <si>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CONSTRUCCION DE COMANDANCIA DE SEGURIDAD PUBLICA EN LA COMUNIDAD DE PRESA DE BRAVO</t>
  </si>
  <si>
    <t>GRUPO DE SERVICIOS EN CONSTRUCCIÓN YA, S.A. DE C.V.</t>
  </si>
  <si>
    <t>PRESA DE BRAVO</t>
  </si>
  <si>
    <t>ADJUDICACIÓN DIRECTA POR EXCEPCIÓN</t>
  </si>
  <si>
    <t xml:space="preserve">* M2 DE MURO DE CONCRETO ARMADO DE 20 CM DE EPESOR
* M2 DE LOSA A BASE DE VIGUETA Y BOVEDILLA
* PZA MUEBLE DE BAÑO
* PIEZA DE LUMINARIA LED DE 40W
* PZA DE CANCELERIA </t>
  </si>
  <si>
    <t>180.06
144.02
12.00
26.00
16.00</t>
  </si>
  <si>
    <t>EMPRÉSTITO 2014</t>
  </si>
  <si>
    <t>TOTALES</t>
  </si>
  <si>
    <t>SIN CONTRATO</t>
  </si>
  <si>
    <t>CONS. AUDITORIO MULTI. DEPORTIVA CANDILES ETAPA 1</t>
  </si>
  <si>
    <t>CANDILES</t>
  </si>
  <si>
    <t>MEJORAMIENTO DE POLOS DE DESARROLLO</t>
  </si>
  <si>
    <t>AVANCE FÍSICO-FINANCIERO</t>
  </si>
  <si>
    <t xml:space="preserve">CORREGIDORA </t>
  </si>
  <si>
    <t>ANTICIPO OTORGADO</t>
  </si>
  <si>
    <t>OBRAS DE MANTENIMIENTO CENTROS DE DESARROLLO HUMANO</t>
  </si>
  <si>
    <t>VH INFRAESTRUCTURA SA DE CV</t>
  </si>
  <si>
    <t>ADJUDICACIÓN DIRECTA</t>
  </si>
  <si>
    <t>* M2 DE PINTURA EN MUROS INTERIORES Y EXTERIORES
* M2 DE SUSTITUCION Y REPARACION DE APLANADO SOBRE MUROS
* M2 DE COLOCACION DE IMPERMEABILIZANTE
* M2 DE PROTECCIONES METALICAS SOBRE PUERTAS Y VENTANAS</t>
  </si>
  <si>
    <t>6,704.94
3,594.78
1,937.83
151.26</t>
  </si>
  <si>
    <t>CONSTRUCCION ANDADOR PERIMETRAL ZONA ARQUEOLOGICA EL PUEBLITO</t>
  </si>
  <si>
    <t>CONSTRUCTORA TRAIL WEST S.A DE C.V.</t>
  </si>
  <si>
    <t>EL PUEBLITO</t>
  </si>
  <si>
    <t>INVITACION RESTRINGIDA</t>
  </si>
  <si>
    <t>* ESTUDIOS PREVIOS Y ANALISIS DEL SITIO
* DESARROLLO DE PROYECTO EJECUTIVO
* EJECUCIÓN DE CONCETOS DE OBRA</t>
  </si>
  <si>
    <t>1
1
1</t>
  </si>
  <si>
    <t>GASTO DIRECTO  2019</t>
  </si>
  <si>
    <t>PROYECTOS EN OBRA PUBLICA</t>
  </si>
  <si>
    <t>DICTAMENES TECNICOS DE CORRESPONSABILIDAD ESTRUCTURAL</t>
  </si>
  <si>
    <t>* DICTAMENTES TECNICOS</t>
  </si>
  <si>
    <t>DICTÁMENES TÉCNICOS Y/O SERVICIOS DE CORRESPONSABILIDAD ESTRUCTURAL RELACIONADO CON LA OBRA PÚBLICA (DICTAMEN ESTRUCTURAL DE ALBERCA UNIDAD DEPORTIVA EL PUEBLITO E INFRAESTRUCTURA DEPORTIVA EN VALLE DIAMANTE) MC-EST-GD-2-7-1-2019</t>
  </si>
  <si>
    <t>A+A INGENIERIA Y ARQUITECTURA S.A. DE C.V.</t>
  </si>
  <si>
    <t>DICTAMENES TECNICOS DE CORRESPONSABILIDAD ESTRUCTURAL SAY/DJ/05/2019</t>
  </si>
  <si>
    <t>BARCENAS OTERO VICTOR MANUEL</t>
  </si>
  <si>
    <t>* DICTAMEN TECNICO</t>
  </si>
  <si>
    <t>DICTAMENES TECNICOS DE CORRESPONSABILIDAD ESTRUCTURAL SAY/DJ/327/2019</t>
  </si>
  <si>
    <t>VICTOR MANUEL BARCENAS OTERO</t>
  </si>
  <si>
    <t>ESTUDIOS PRELIMINARES Y DICTÁMENES TÉC. DE OBRA</t>
  </si>
  <si>
    <t>ESTUDIOS PRELIMINARES Y DICTÁMENES TÉC. DE OBRA SAY/DJ/141/2019</t>
  </si>
  <si>
    <t>ESQUIVEL CRUZ ULISES</t>
  </si>
  <si>
    <t>PRESTACION DE SERVICIOS PROFESIONALES</t>
  </si>
  <si>
    <t>ESTUDIOS PRELIMINARES Y DICTÁMENES TÉC. DE OBRA SAY/DJ/321/2019</t>
  </si>
  <si>
    <t>ELABORACIÓN DE PROYECTO EJECUTIVO DE CORREDOR TURISTICO "LA PLAZUELA" MC-EST-GD-2-7-3-2019</t>
  </si>
  <si>
    <t>CREARQ CONSTRUCCIONES, RESTAURACIONES &amp; ARQUITECTURA</t>
  </si>
  <si>
    <t>CONSTRUCCION DE ARCOTECHO EN CANCHA DE USOS MULTIPLES EN COMUNIDAD EL JARAL CORREGIDORA</t>
  </si>
  <si>
    <t>GARCIA RIOS JOSE ALONSO</t>
  </si>
  <si>
    <t>EL JARAL</t>
  </si>
  <si>
    <t>* M2 DE CUBIERTA DE AUTOPORTANTE (ARCOTECHO)
* M2 DE AREA COMUNAL</t>
  </si>
  <si>
    <t>585.60
194.89</t>
  </si>
  <si>
    <t>CONSTRUCCION DE BANQUETAS EN LA COMUNIDAD BRAVO DEL TRAMO DE LA CARRETERA 413 A LA ESCUELA SECUNDARIA</t>
  </si>
  <si>
    <t>CONSTRUCCIÓN INDIVIVI SA DE CV</t>
  </si>
  <si>
    <t>BRAVO</t>
  </si>
  <si>
    <t>INVITACIÓN RESTRINGIDA</t>
  </si>
  <si>
    <t>* M DE GUARNICION TRAPEZOIDAL DE 15x20x30 CM DE SECCIÓN DE CONCRETO
* M3 DE RELLENO DE TEPETATE DE BANCO COMO ALCANZAR NIVELES
* BANQUETA DE 10 CM DE ESPESOR DE CONCRETO HIDRAHULICO</t>
  </si>
  <si>
    <t>2,2,51.00
913.58
3,654.35</t>
  </si>
  <si>
    <t>OBRAS CONEXIÓN DE LAS COL. VALLE PINOS Y SANTIAGO</t>
  </si>
  <si>
    <t>GUMO CONSTRUCCIONES DE QUERETARO SA DE CV</t>
  </si>
  <si>
    <t>VALLE PINOS</t>
  </si>
  <si>
    <t>* M2 DE GUARNICION TRAPEZOIDAL DE 15x20x30 CM DE SECCIÓN DE CONCRETO
* M2 DE BANQUETA DE 10CM DE ESPESOR DE CONCRETO
* M2 DE EMPEDRADO DE PIEDRA BOLA DE 15 CM DE ESPESOR</t>
  </si>
  <si>
    <t>397.40
588.89
1,955.10</t>
  </si>
  <si>
    <t>REHA. VIALIDAD HACIENDA LA VENTA, HACIENDA TEJEDA</t>
  </si>
  <si>
    <t>FRANCO FRANCO ARTURO</t>
  </si>
  <si>
    <t>TEJEDA</t>
  </si>
  <si>
    <t>* M DE GUARNICION TRAPEZOIDAL DE 15x20x30 CM DE SECCIÓN DE CONCRETO
* M2 DE BANQUETA DE 8 CM DE ESPESOR DE CONCRETO HIDRAULICO
* M2 DE PAVIMENTO DE CONCRETO ASFALTICO NO MENOR A 5 CM DE ESPESOR
* M2 DE MURO A BASE DE PIEDRA BRAZA</t>
  </si>
  <si>
    <t>120.00
180.00
358.47
412.63</t>
  </si>
  <si>
    <t>REPAVIMENTACIÓN DE CALLE CEDROS, LOS OLVERA CORERG</t>
  </si>
  <si>
    <t>DAFEMA INMOBILIARIA DE QUERETARO SA DE CV</t>
  </si>
  <si>
    <t>LOS OLVERA</t>
  </si>
  <si>
    <t>* M2 DE PAVIMENTO DE CONCRETO ASFALTICO EN CALIENTE DE 7 CM DE ESPESOR PROMEDIO
* M DE PINTURA DE TRAFICO REFLEJANTE COLOR AMARILLO  CON APLICACIÓN DE REFLEJANTE
* M DE GUARNICIONES DE 15x15 CM DE SECCIÓN DE CONCRETO</t>
  </si>
  <si>
    <t xml:space="preserve">5,851.40
1,680.20
210.03
</t>
  </si>
  <si>
    <t>PARTICIPACIONES 2019 D.</t>
  </si>
  <si>
    <t>MEJORAMIENTO DE IMAGEN URBANA EN CALLE BENITO JUAREZ, SANTA BÁRBARA</t>
  </si>
  <si>
    <t>SANTA BÁRBARA</t>
  </si>
  <si>
    <t>MEJORAMIENTO DE INFRAESTRUCTURA EDUCATIVA EN CAM CORREGIDORA</t>
  </si>
  <si>
    <t>OBRAS COMPLEMENTARIAS EN CDH SAN JOSÉ DE LOS OLVER</t>
  </si>
  <si>
    <t>SAN JOSE DE LOS OLVERA</t>
  </si>
  <si>
    <t>ADEC. DE CUBIERTA DE CAFETERÍA DE ZONA ARQUEOLÓGIC</t>
  </si>
  <si>
    <t>GASTO DIRECTO  2020 D.</t>
  </si>
  <si>
    <t>ESTUDIOS PRELIMINARES Y TECNICOS</t>
  </si>
  <si>
    <t>GEOTECNIA INTEGRAL, S.A. DE C.V.</t>
  </si>
  <si>
    <t>ADJUDICACION DIRECTA</t>
  </si>
  <si>
    <t>CENTENO SILVA ANTONIO</t>
  </si>
  <si>
    <t>GASTO DIRECTO  2020</t>
  </si>
  <si>
    <t>Descripcion</t>
  </si>
  <si>
    <t>ANDADOR DE PUERTA DE PIEDRA A FRACC. PIRÁMIDES</t>
  </si>
  <si>
    <t>CAMOMO SA DE CV</t>
  </si>
  <si>
    <t>PIRAMIDES</t>
  </si>
  <si>
    <t>URBANIZACIÓN EN LA COLONIA LOMAS LA CRUZ</t>
  </si>
  <si>
    <t>BICE CONSTRUCCION SA DE CV</t>
  </si>
  <si>
    <t>LOMAS LA CRUZ</t>
  </si>
  <si>
    <t>* M3 DE SUB-BASE DE TEPETATE DE BANCO COMPACTADO AL 95% DE SU P.V.S.M.
* M DE GUARNICION TRAPEZOIDAL DE 15x20x30 CM DE SECCIÓN DE CONCRETO
* M2 DE BANQUETA DE 10 CM DE ESPESOR DE CONCRETO HIDRAHULICA
* M2 DE EMPEDRADO CON PIEDRA BOLA DE 15 CM DE ESPESOR  ASENTADO CON MORTERO-CEMENTO</t>
  </si>
  <si>
    <t>3,516.07
1,253.26
1,325.03
5,904.34</t>
  </si>
  <si>
    <t>MEJORA DE ESPACIOS DEPORTIVOS UNIDAD DEP. CANDILES</t>
  </si>
  <si>
    <t>GERARDO HERNANDEZ TIERRABLANCA</t>
  </si>
  <si>
    <t>* MODULO DE PISTA DE PATINAJE
* MODULOS DE ARCOTECHO
* M2 DE RED DE NYLON
* M2 DE MALLA CICLONICA
* M2 DE ANDADORES
* PZAS DE ILUMINACION DE ESPACIOS
* MODULO DE GRADAS
* MODULO DE ADMINISTRACIÓN
* MODULO DE ESTACIONAMIENTO</t>
  </si>
  <si>
    <t>1.00
2.00
1,376.00
243.30
1.00
3.00
1.00
1.00</t>
  </si>
  <si>
    <t>REHABILITACIÓN DE UNIDAD DPORTIVA EMILIANO ZAPATA</t>
  </si>
  <si>
    <t>ZAPATA</t>
  </si>
  <si>
    <t>* M2 DE ACCESO Y OFICINAS
* PZA DE ARCOTECHO
* M2 DE CANCHA DE USOS MULTIPLES
*M2 DE CANCHA DE FUTBOL SOCCER
* M DE BARDA PERIMETRAL
* MODULO DE BAÑOS</t>
  </si>
  <si>
    <t>964.50
1.00
687.82
5,400.00
182.00
1.00</t>
  </si>
  <si>
    <t>ISN EJERCICIO 2020</t>
  </si>
  <si>
    <t>FINALIZADA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</si>
  <si>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</si>
  <si>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</si>
  <si>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</si>
  <si>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</si>
  <si>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</si>
  <si>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</si>
  <si>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GASTO DIRECTO</t>
  </si>
  <si>
    <t>PUENTE PEATONAL DE PLAZA CITADINA</t>
  </si>
  <si>
    <t>FLORES FERNANDEZ DIANA ESTEPHANIE</t>
  </si>
  <si>
    <t>* ACERO DE REFUERZO EN CIMENTACION VARIOS DIAMETROS
* ESTRUCTURA METALICA A-36  Y  A-552 A BASE DE PERFILES DE ACERO IPR, HSS, PLAA DE PTR Y TUBERIA CED ESTANDAR</t>
  </si>
  <si>
    <t>2,338.42
23,742.06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</si>
</sst>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Thin"/>
      <family val="3"/>
    </font>
    <font>
      <sz val="10"/>
      <name val="Arial"/>
      <family val="2"/>
    </font>
    <font>
      <sz val="8"/>
      <name val="Gotham Thin"/>
      <family val="3"/>
    </font>
    <font>
      <b/>
      <sz val="8"/>
      <color theme="3" tint="-0.249977111117893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sz val="8"/>
      <color theme="0"/>
      <name val="Gotham Thin"/>
      <family val="3"/>
    </font>
    <font>
      <sz val="9"/>
      <color indexed="8"/>
      <name val="Gotham Book"/>
      <family val="3"/>
    </font>
    <font>
      <sz val="9"/>
      <color theme="1"/>
      <name val="Gotham Book"/>
      <family val="3"/>
    </font>
    <font>
      <sz val="9"/>
      <name val="Gotham Book"/>
      <family val="3"/>
    </font>
    <font>
      <sz val="7"/>
      <color theme="1"/>
      <name val="Gotham Book"/>
      <family val="3"/>
    </font>
    <font>
      <sz val="7"/>
      <color indexed="8"/>
      <name val="Gotham Book"/>
      <family val="3"/>
    </font>
    <font>
      <b/>
      <sz val="9"/>
      <name val="Gotham Book"/>
      <family val="3"/>
    </font>
    <font>
      <sz val="8"/>
      <color theme="1"/>
      <name val="Gotham Book"/>
      <family val="3"/>
    </font>
    <font>
      <u/>
      <sz val="11"/>
      <color theme="10"/>
      <name val="Calibri"/>
      <family val="2"/>
    </font>
    <font>
      <u/>
      <sz val="8"/>
      <color theme="10"/>
      <name val="Gotham Thin"/>
      <family val="3"/>
    </font>
    <font>
      <sz val="11"/>
      <color theme="1"/>
      <name val="Gotham Book"/>
      <family val="3"/>
    </font>
    <font>
      <sz val="8"/>
      <color theme="0"/>
      <name val="Gotham Book"/>
      <family val="3"/>
    </font>
    <font>
      <u/>
      <sz val="8"/>
      <color theme="10"/>
      <name val="Gotham Book"/>
      <family val="3"/>
    </font>
    <font>
      <sz val="11"/>
      <color theme="0"/>
      <name val="Gotham Book"/>
      <family val="3"/>
    </font>
    <font>
      <sz val="10"/>
      <name val="Gotham Book"/>
      <family val="3"/>
    </font>
    <font>
      <sz val="8"/>
      <color theme="3" tint="-0.249977111117893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Fill="1"/>
    <xf numFmtId="0" fontId="4" fillId="0" borderId="0" xfId="4" applyFont="1" applyFill="1" applyBorder="1"/>
    <xf numFmtId="0" fontId="5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8" fillId="0" borderId="0" xfId="4" applyFont="1" applyFill="1"/>
    <xf numFmtId="0" fontId="5" fillId="0" borderId="8" xfId="4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9" fontId="10" fillId="0" borderId="8" xfId="3" applyFont="1" applyFill="1" applyBorder="1" applyAlignment="1">
      <alignment horizontal="center" vertical="center"/>
    </xf>
    <xf numFmtId="14" fontId="11" fillId="0" borderId="8" xfId="4" applyNumberFormat="1" applyFont="1" applyFill="1" applyBorder="1" applyAlignment="1">
      <alignment vertical="center" wrapText="1"/>
    </xf>
    <xf numFmtId="9" fontId="11" fillId="0" borderId="8" xfId="3" applyFont="1" applyFill="1" applyBorder="1" applyAlignment="1">
      <alignment horizontal="center" vertical="center" wrapText="1"/>
    </xf>
    <xf numFmtId="44" fontId="10" fillId="0" borderId="8" xfId="2" applyFont="1" applyFill="1" applyBorder="1" applyAlignment="1">
      <alignment vertical="center"/>
    </xf>
    <xf numFmtId="43" fontId="10" fillId="0" borderId="8" xfId="0" applyNumberFormat="1" applyFont="1" applyFill="1" applyBorder="1" applyAlignment="1">
      <alignment horizontal="center" vertical="center" wrapText="1"/>
    </xf>
    <xf numFmtId="43" fontId="7" fillId="0" borderId="8" xfId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3" fontId="0" fillId="0" borderId="0" xfId="1" applyFont="1" applyFill="1"/>
    <xf numFmtId="0" fontId="14" fillId="0" borderId="1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vertical="center" wrapText="1"/>
    </xf>
    <xf numFmtId="44" fontId="14" fillId="0" borderId="9" xfId="2" applyFont="1" applyFill="1" applyBorder="1" applyAlignment="1">
      <alignment vertical="center"/>
    </xf>
    <xf numFmtId="0" fontId="6" fillId="0" borderId="7" xfId="4" applyFont="1" applyFill="1" applyBorder="1" applyAlignment="1">
      <alignment vertical="center" wrapText="1"/>
    </xf>
    <xf numFmtId="0" fontId="7" fillId="0" borderId="8" xfId="4" applyFont="1" applyFill="1" applyBorder="1" applyAlignment="1">
      <alignment vertical="center"/>
    </xf>
    <xf numFmtId="0" fontId="15" fillId="0" borderId="8" xfId="0" applyFont="1" applyFill="1" applyBorder="1" applyAlignment="1">
      <alignment horizontal="left" vertical="center"/>
    </xf>
    <xf numFmtId="43" fontId="7" fillId="0" borderId="0" xfId="1" applyFont="1" applyFill="1"/>
    <xf numFmtId="43" fontId="4" fillId="0" borderId="0" xfId="4" applyNumberFormat="1" applyFont="1" applyFill="1"/>
    <xf numFmtId="0" fontId="4" fillId="0" borderId="0" xfId="4" applyFont="1" applyFill="1" applyAlignment="1">
      <alignment horizontal="right"/>
    </xf>
    <xf numFmtId="0" fontId="17" fillId="0" borderId="0" xfId="5" applyFont="1" applyFill="1" applyAlignment="1" applyProtection="1">
      <alignment horizontal="center" vertical="center"/>
    </xf>
    <xf numFmtId="0" fontId="18" fillId="0" borderId="0" xfId="0" applyFont="1" applyFill="1"/>
    <xf numFmtId="0" fontId="7" fillId="0" borderId="0" xfId="4" applyFont="1" applyFill="1" applyBorder="1"/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19" fillId="0" borderId="0" xfId="4" applyFont="1" applyFill="1"/>
    <xf numFmtId="43" fontId="10" fillId="0" borderId="8" xfId="1" applyFont="1" applyFill="1" applyBorder="1" applyAlignment="1">
      <alignment horizontal="center" vertical="center"/>
    </xf>
    <xf numFmtId="43" fontId="18" fillId="0" borderId="0" xfId="0" applyNumberFormat="1" applyFont="1" applyFill="1"/>
    <xf numFmtId="14" fontId="11" fillId="0" borderId="8" xfId="4" applyNumberFormat="1" applyFont="1" applyFill="1" applyBorder="1" applyAlignment="1">
      <alignment horizontal="center" vertical="center" wrapText="1"/>
    </xf>
    <xf numFmtId="14" fontId="11" fillId="0" borderId="3" xfId="4" applyNumberFormat="1" applyFont="1" applyFill="1" applyBorder="1" applyAlignment="1">
      <alignment horizontal="center" vertical="center" wrapText="1"/>
    </xf>
    <xf numFmtId="44" fontId="10" fillId="0" borderId="8" xfId="2" applyFont="1" applyFill="1" applyBorder="1" applyAlignment="1">
      <alignment horizontal="center" vertical="center"/>
    </xf>
    <xf numFmtId="43" fontId="18" fillId="0" borderId="0" xfId="1" applyFont="1" applyFill="1"/>
    <xf numFmtId="0" fontId="18" fillId="0" borderId="0" xfId="0" applyFont="1" applyFill="1" applyAlignment="1">
      <alignment wrapText="1"/>
    </xf>
    <xf numFmtId="0" fontId="14" fillId="0" borderId="8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vertical="center"/>
    </xf>
    <xf numFmtId="44" fontId="14" fillId="0" borderId="8" xfId="2" applyFont="1" applyFill="1" applyBorder="1" applyAlignment="1">
      <alignment vertical="center"/>
    </xf>
    <xf numFmtId="0" fontId="6" fillId="0" borderId="8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44" fontId="14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14" fontId="11" fillId="0" borderId="3" xfId="4" applyNumberFormat="1" applyFont="1" applyFill="1" applyBorder="1" applyAlignment="1">
      <alignment vertical="center" wrapText="1"/>
    </xf>
    <xf numFmtId="44" fontId="10" fillId="0" borderId="9" xfId="2" applyFont="1" applyFill="1" applyBorder="1" applyAlignment="1">
      <alignment vertical="center"/>
    </xf>
    <xf numFmtId="44" fontId="18" fillId="0" borderId="0" xfId="0" applyNumberFormat="1" applyFont="1" applyFill="1"/>
    <xf numFmtId="0" fontId="14" fillId="0" borderId="1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44" fontId="6" fillId="0" borderId="8" xfId="2" applyFont="1" applyFill="1" applyBorder="1" applyAlignment="1">
      <alignment vertical="center"/>
    </xf>
    <xf numFmtId="4" fontId="15" fillId="0" borderId="0" xfId="0" applyNumberFormat="1" applyFont="1" applyFill="1"/>
    <xf numFmtId="0" fontId="7" fillId="0" borderId="0" xfId="4" applyFont="1" applyFill="1"/>
    <xf numFmtId="0" fontId="7" fillId="0" borderId="0" xfId="4" applyFont="1" applyFill="1" applyBorder="1" applyAlignment="1">
      <alignment horizontal="center" vertical="top" wrapText="1"/>
    </xf>
    <xf numFmtId="0" fontId="20" fillId="0" borderId="0" xfId="5" applyFont="1" applyFill="1" applyAlignment="1" applyProtection="1">
      <alignment horizontal="center" vertical="center"/>
    </xf>
    <xf numFmtId="0" fontId="18" fillId="0" borderId="0" xfId="0" applyFont="1"/>
    <xf numFmtId="0" fontId="7" fillId="0" borderId="0" xfId="4" applyFont="1" applyBorder="1"/>
    <xf numFmtId="0" fontId="10" fillId="0" borderId="8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4" fontId="14" fillId="0" borderId="8" xfId="2" applyFont="1" applyFill="1" applyBorder="1" applyAlignment="1">
      <alignment horizontal="center" vertical="center"/>
    </xf>
    <xf numFmtId="0" fontId="21" fillId="0" borderId="0" xfId="0" applyFont="1" applyFill="1"/>
    <xf numFmtId="44" fontId="6" fillId="0" borderId="0" xfId="2" applyFont="1" applyFill="1" applyBorder="1" applyAlignment="1">
      <alignment horizontal="center" vertical="center"/>
    </xf>
    <xf numFmtId="43" fontId="7" fillId="0" borderId="0" xfId="1" applyFont="1"/>
    <xf numFmtId="4" fontId="15" fillId="0" borderId="0" xfId="0" applyNumberFormat="1" applyFont="1"/>
    <xf numFmtId="0" fontId="7" fillId="0" borderId="0" xfId="4" applyFont="1"/>
    <xf numFmtId="0" fontId="7" fillId="0" borderId="0" xfId="4" applyFont="1" applyBorder="1" applyAlignment="1">
      <alignment horizontal="center" vertical="top" wrapText="1"/>
    </xf>
    <xf numFmtId="0" fontId="20" fillId="0" borderId="0" xfId="5" applyFont="1" applyAlignment="1" applyProtection="1">
      <alignment horizontal="center" vertical="center"/>
    </xf>
    <xf numFmtId="0" fontId="7" fillId="0" borderId="0" xfId="4" applyFont="1" applyFill="1" applyAlignment="1">
      <alignment wrapText="1"/>
    </xf>
    <xf numFmtId="0" fontId="22" fillId="0" borderId="0" xfId="4" applyFont="1" applyFill="1" applyBorder="1"/>
    <xf numFmtId="0" fontId="22" fillId="0" borderId="0" xfId="4" applyFont="1" applyFill="1" applyBorder="1" applyAlignment="1">
      <alignment horizontal="center"/>
    </xf>
    <xf numFmtId="0" fontId="18" fillId="0" borderId="3" xfId="0" applyFont="1" applyFill="1" applyBorder="1"/>
    <xf numFmtId="0" fontId="5" fillId="0" borderId="10" xfId="4" applyFont="1" applyFill="1" applyBorder="1" applyAlignment="1">
      <alignment horizontal="center" vertical="top" wrapText="1"/>
    </xf>
    <xf numFmtId="0" fontId="5" fillId="0" borderId="11" xfId="4" applyFont="1" applyFill="1" applyBorder="1" applyAlignment="1">
      <alignment horizontal="center" vertical="top" wrapText="1"/>
    </xf>
    <xf numFmtId="0" fontId="5" fillId="0" borderId="12" xfId="4" applyFont="1" applyFill="1" applyBorder="1" applyAlignment="1">
      <alignment horizontal="center" vertical="top" wrapText="1"/>
    </xf>
    <xf numFmtId="0" fontId="22" fillId="0" borderId="0" xfId="4" applyFont="1" applyFill="1"/>
    <xf numFmtId="0" fontId="9" fillId="0" borderId="8" xfId="0" applyFont="1" applyFill="1" applyBorder="1" applyAlignment="1">
      <alignment horizontal="center" vertical="center" wrapText="1"/>
    </xf>
    <xf numFmtId="0" fontId="23" fillId="0" borderId="8" xfId="4" applyFont="1" applyFill="1" applyBorder="1" applyAlignment="1">
      <alignment horizontal="left" vertical="center" wrapText="1"/>
    </xf>
    <xf numFmtId="0" fontId="23" fillId="0" borderId="8" xfId="4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 vertical="center" wrapText="1"/>
    </xf>
    <xf numFmtId="0" fontId="23" fillId="0" borderId="0" xfId="4" applyFont="1" applyFill="1" applyBorder="1" applyAlignment="1">
      <alignment horizontal="center" vertical="center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58330</xdr:colOff>
      <xdr:row>47</xdr:row>
      <xdr:rowOff>61056</xdr:rowOff>
    </xdr:from>
    <xdr:to>
      <xdr:col>3</xdr:col>
      <xdr:colOff>1928959</xdr:colOff>
      <xdr:row>51</xdr:row>
      <xdr:rowOff>156371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39305" y="13319856"/>
          <a:ext cx="4585254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13</xdr:col>
      <xdr:colOff>917389</xdr:colOff>
      <xdr:row>47</xdr:row>
      <xdr:rowOff>53247</xdr:rowOff>
    </xdr:from>
    <xdr:to>
      <xdr:col>17</xdr:col>
      <xdr:colOff>959217</xdr:colOff>
      <xdr:row>51</xdr:row>
      <xdr:rowOff>148562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4919139" y="13312047"/>
          <a:ext cx="5004353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85167</xdr:colOff>
      <xdr:row>56</xdr:row>
      <xdr:rowOff>8439</xdr:rowOff>
    </xdr:from>
    <xdr:to>
      <xdr:col>3</xdr:col>
      <xdr:colOff>611402</xdr:colOff>
      <xdr:row>60</xdr:row>
      <xdr:rowOff>103751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304242" y="12810039"/>
          <a:ext cx="4993460" cy="857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13</xdr:col>
      <xdr:colOff>1085745</xdr:colOff>
      <xdr:row>56</xdr:row>
      <xdr:rowOff>630</xdr:rowOff>
    </xdr:from>
    <xdr:to>
      <xdr:col>17</xdr:col>
      <xdr:colOff>724802</xdr:colOff>
      <xdr:row>60</xdr:row>
      <xdr:rowOff>95942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6535295" y="12802230"/>
          <a:ext cx="5011157" cy="857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76202</xdr:colOff>
      <xdr:row>70</xdr:row>
      <xdr:rowOff>62227</xdr:rowOff>
    </xdr:from>
    <xdr:to>
      <xdr:col>3</xdr:col>
      <xdr:colOff>408259</xdr:colOff>
      <xdr:row>74</xdr:row>
      <xdr:rowOff>157540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76227" y="19512277"/>
          <a:ext cx="4494482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13</xdr:col>
      <xdr:colOff>1076780</xdr:colOff>
      <xdr:row>70</xdr:row>
      <xdr:rowOff>54418</xdr:rowOff>
    </xdr:from>
    <xdr:to>
      <xdr:col>17</xdr:col>
      <xdr:colOff>715837</xdr:colOff>
      <xdr:row>74</xdr:row>
      <xdr:rowOff>149731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5583355" y="19504468"/>
          <a:ext cx="4982582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76202</xdr:colOff>
      <xdr:row>52</xdr:row>
      <xdr:rowOff>62227</xdr:rowOff>
    </xdr:from>
    <xdr:to>
      <xdr:col>3</xdr:col>
      <xdr:colOff>595237</xdr:colOff>
      <xdr:row>56</xdr:row>
      <xdr:rowOff>157540</xdr:rowOff>
    </xdr:to>
    <xdr:sp macro="" textlink="">
      <xdr:nvSpPr>
        <xdr:cNvPr id="4" name="2 CuadroTexto">
          <a:extLst/>
        </xdr:cNvPr>
        <xdr:cNvSpPr txBox="1"/>
      </xdr:nvSpPr>
      <xdr:spPr>
        <a:xfrm>
          <a:off x="276227" y="16083277"/>
          <a:ext cx="4681460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13</xdr:col>
      <xdr:colOff>1076780</xdr:colOff>
      <xdr:row>52</xdr:row>
      <xdr:rowOff>54418</xdr:rowOff>
    </xdr:from>
    <xdr:to>
      <xdr:col>17</xdr:col>
      <xdr:colOff>715837</xdr:colOff>
      <xdr:row>56</xdr:row>
      <xdr:rowOff>149731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5583355" y="16075468"/>
          <a:ext cx="4982582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76202</xdr:colOff>
      <xdr:row>63</xdr:row>
      <xdr:rowOff>62227</xdr:rowOff>
    </xdr:from>
    <xdr:to>
      <xdr:col>3</xdr:col>
      <xdr:colOff>408259</xdr:colOff>
      <xdr:row>67</xdr:row>
      <xdr:rowOff>157540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76227" y="17426302"/>
          <a:ext cx="4494482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13</xdr:col>
      <xdr:colOff>1076780</xdr:colOff>
      <xdr:row>63</xdr:row>
      <xdr:rowOff>54418</xdr:rowOff>
    </xdr:from>
    <xdr:to>
      <xdr:col>17</xdr:col>
      <xdr:colOff>715837</xdr:colOff>
      <xdr:row>67</xdr:row>
      <xdr:rowOff>149731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5621455" y="17418493"/>
          <a:ext cx="4639682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53</xdr:row>
      <xdr:rowOff>28129</xdr:rowOff>
    </xdr:from>
    <xdr:to>
      <xdr:col>3</xdr:col>
      <xdr:colOff>1865222</xdr:colOff>
      <xdr:row>57</xdr:row>
      <xdr:rowOff>129249</xdr:rowOff>
    </xdr:to>
    <xdr:sp macro="" textlink="">
      <xdr:nvSpPr>
        <xdr:cNvPr id="2" name="2 CuadroTexto">
          <a:extLst/>
        </xdr:cNvPr>
        <xdr:cNvSpPr txBox="1"/>
      </xdr:nvSpPr>
      <xdr:spPr>
        <a:xfrm>
          <a:off x="310515" y="13134529"/>
          <a:ext cx="4926557" cy="86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14</xdr:col>
      <xdr:colOff>411103</xdr:colOff>
      <xdr:row>53</xdr:row>
      <xdr:rowOff>20320</xdr:rowOff>
    </xdr:from>
    <xdr:to>
      <xdr:col>17</xdr:col>
      <xdr:colOff>1963373</xdr:colOff>
      <xdr:row>57</xdr:row>
      <xdr:rowOff>121440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6060678" y="13126720"/>
          <a:ext cx="5228920" cy="86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43544</xdr:colOff>
      <xdr:row>17</xdr:row>
      <xdr:rowOff>62238</xdr:rowOff>
    </xdr:from>
    <xdr:to>
      <xdr:col>3</xdr:col>
      <xdr:colOff>2574515</xdr:colOff>
      <xdr:row>21</xdr:row>
      <xdr:rowOff>157552</xdr:rowOff>
    </xdr:to>
    <xdr:sp macro="" textlink="">
      <xdr:nvSpPr>
        <xdr:cNvPr id="2" name="2 CuadroTexto">
          <a:extLst/>
        </xdr:cNvPr>
        <xdr:cNvSpPr txBox="1"/>
      </xdr:nvSpPr>
      <xdr:spPr>
        <a:xfrm>
          <a:off x="357869" y="5748663"/>
          <a:ext cx="4912221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>
    <xdr:from>
      <xdr:col>14</xdr:col>
      <xdr:colOff>1392460</xdr:colOff>
      <xdr:row>17</xdr:row>
      <xdr:rowOff>54429</xdr:rowOff>
    </xdr:from>
    <xdr:to>
      <xdr:col>18</xdr:col>
      <xdr:colOff>810117</xdr:colOff>
      <xdr:row>21</xdr:row>
      <xdr:rowOff>149743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9966210" y="5740854"/>
          <a:ext cx="514218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zoomScale="70" zoomScaleNormal="70" zoomScalePageLayoutView="70" workbookViewId="0">
      <selection activeCell="H29" sqref="H29"/>
    </sheetView>
  </sheetViews>
  <sheetFormatPr baseColWidth="10" defaultColWidth="11.42578125" defaultRowHeight="15" x14ac:dyDescent="0.25"/>
  <cols>
    <col min="1" max="1" width="2.7109375" style="1" customWidth="1"/>
    <col min="2" max="2" width="11.7109375" style="1" customWidth="1"/>
    <col min="3" max="3" width="29" style="1" customWidth="1"/>
    <col min="4" max="4" width="32.7109375" style="1" customWidth="1"/>
    <col min="5" max="6" width="19.7109375" style="1" customWidth="1"/>
    <col min="7" max="7" width="11.140625" style="1" customWidth="1"/>
    <col min="8" max="8" width="13.7109375" style="1" customWidth="1"/>
    <col min="9" max="9" width="11.140625" style="1" customWidth="1"/>
    <col min="10" max="10" width="10.85546875" style="1" customWidth="1"/>
    <col min="11" max="11" width="15.7109375" style="1" customWidth="1"/>
    <col min="12" max="12" width="13" style="1" customWidth="1"/>
    <col min="13" max="13" width="18.85546875" style="1" customWidth="1"/>
    <col min="14" max="14" width="21.140625" style="1" customWidth="1"/>
    <col min="15" max="15" width="13.85546875" style="1" customWidth="1"/>
    <col min="16" max="16" width="16.5703125" style="1" customWidth="1"/>
    <col min="17" max="17" width="22.85546875" style="1" customWidth="1"/>
    <col min="18" max="18" width="14.7109375" style="1" customWidth="1"/>
    <col min="19" max="19" width="20.140625" style="1" customWidth="1"/>
    <col min="20" max="16384" width="11.42578125" style="1"/>
  </cols>
  <sheetData>
    <row r="1" spans="1:22" x14ac:dyDescent="0.25"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22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2" ht="21.75" customHeight="1" x14ac:dyDescent="0.25">
      <c r="B3" s="3" t="s">
        <v>2</v>
      </c>
      <c r="C3" s="11" t="s">
        <v>3</v>
      </c>
      <c r="D3" s="12"/>
      <c r="E3" s="13"/>
      <c r="F3" s="14"/>
      <c r="G3" s="15" t="s">
        <v>4</v>
      </c>
      <c r="H3" s="16"/>
      <c r="I3" s="16"/>
      <c r="J3" s="16"/>
      <c r="K3" s="16"/>
      <c r="L3" s="17"/>
      <c r="M3" s="15" t="s">
        <v>5</v>
      </c>
      <c r="N3" s="16"/>
      <c r="O3" s="16"/>
      <c r="P3" s="17"/>
      <c r="Q3" s="18" t="s">
        <v>6</v>
      </c>
      <c r="R3" s="19"/>
    </row>
    <row r="4" spans="1:22" ht="33.75" x14ac:dyDescent="0.25">
      <c r="B4" s="3" t="s">
        <v>7</v>
      </c>
      <c r="C4" s="20" t="s">
        <v>8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13</v>
      </c>
      <c r="P4" s="3" t="s">
        <v>14</v>
      </c>
      <c r="Q4" s="27"/>
      <c r="R4" s="28"/>
    </row>
    <row r="5" spans="1:22" ht="22.5" x14ac:dyDescent="0.25">
      <c r="A5" s="2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2" ht="99" customHeight="1" x14ac:dyDescent="0.25">
      <c r="B6" s="31">
        <v>62315</v>
      </c>
      <c r="C6" s="32" t="s">
        <v>26</v>
      </c>
      <c r="D6" s="32" t="s">
        <v>27</v>
      </c>
      <c r="E6" s="32" t="s">
        <v>28</v>
      </c>
      <c r="F6" s="32" t="s">
        <v>29</v>
      </c>
      <c r="G6" s="33">
        <v>0.92</v>
      </c>
      <c r="H6" s="34">
        <v>43580</v>
      </c>
      <c r="I6" s="34">
        <v>43677</v>
      </c>
      <c r="J6" s="35">
        <f>IFERROR((N6/M6),0)</f>
        <v>0.69301474371318494</v>
      </c>
      <c r="K6" s="34">
        <f>+H6</f>
        <v>43580</v>
      </c>
      <c r="L6" s="34"/>
      <c r="M6" s="36">
        <v>2599128.8299999996</v>
      </c>
      <c r="N6" s="37">
        <v>1801234.6</v>
      </c>
      <c r="O6" s="38">
        <v>0</v>
      </c>
      <c r="P6" s="38">
        <v>0</v>
      </c>
      <c r="Q6" s="39" t="s">
        <v>30</v>
      </c>
      <c r="R6" s="40" t="s">
        <v>31</v>
      </c>
      <c r="S6" s="41"/>
      <c r="U6" s="42"/>
      <c r="V6" s="42"/>
    </row>
    <row r="7" spans="1:22" ht="25.5" customHeight="1" x14ac:dyDescent="0.25">
      <c r="B7" s="43" t="s">
        <v>32</v>
      </c>
      <c r="C7" s="44"/>
      <c r="D7" s="44"/>
      <c r="E7" s="44"/>
      <c r="F7" s="44"/>
      <c r="G7" s="44"/>
      <c r="H7" s="44"/>
      <c r="I7" s="44"/>
      <c r="J7" s="44"/>
      <c r="K7" s="45"/>
      <c r="L7" s="46" t="s">
        <v>33</v>
      </c>
      <c r="M7" s="47">
        <f>SUM(M6:M6)</f>
        <v>2599128.8299999996</v>
      </c>
      <c r="N7" s="47">
        <f>SUM(N6:N6)</f>
        <v>1801234.6</v>
      </c>
      <c r="O7" s="48"/>
      <c r="P7" s="48"/>
      <c r="Q7" s="49"/>
      <c r="R7" s="50"/>
    </row>
    <row r="9" spans="1:22" x14ac:dyDescent="0.25">
      <c r="B9" s="51"/>
      <c r="M9" s="52"/>
      <c r="N9" s="41"/>
    </row>
    <row r="10" spans="1:22" x14ac:dyDescent="0.25">
      <c r="B10" s="3" t="s">
        <v>0</v>
      </c>
      <c r="C10" s="4" t="s">
        <v>34</v>
      </c>
      <c r="D10" s="5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1:22" ht="21.75" customHeight="1" x14ac:dyDescent="0.25">
      <c r="B11" s="3" t="s">
        <v>2</v>
      </c>
      <c r="C11" s="11" t="s">
        <v>3</v>
      </c>
      <c r="D11" s="12"/>
      <c r="E11" s="13"/>
      <c r="F11" s="14"/>
      <c r="G11" s="15" t="s">
        <v>4</v>
      </c>
      <c r="H11" s="16"/>
      <c r="I11" s="16"/>
      <c r="J11" s="16"/>
      <c r="K11" s="16"/>
      <c r="L11" s="17"/>
      <c r="M11" s="15" t="s">
        <v>5</v>
      </c>
      <c r="N11" s="16"/>
      <c r="O11" s="16"/>
      <c r="P11" s="17"/>
      <c r="Q11" s="18" t="s">
        <v>6</v>
      </c>
      <c r="R11" s="19"/>
    </row>
    <row r="12" spans="1:22" ht="33.75" x14ac:dyDescent="0.25">
      <c r="B12" s="3" t="s">
        <v>7</v>
      </c>
      <c r="C12" s="20" t="s">
        <v>8</v>
      </c>
      <c r="D12" s="21"/>
      <c r="E12" s="22"/>
      <c r="F12" s="23"/>
      <c r="G12" s="24" t="s">
        <v>9</v>
      </c>
      <c r="H12" s="25"/>
      <c r="I12" s="26"/>
      <c r="J12" s="24" t="s">
        <v>10</v>
      </c>
      <c r="K12" s="25"/>
      <c r="L12" s="26"/>
      <c r="M12" s="3" t="s">
        <v>11</v>
      </c>
      <c r="N12" s="3" t="s">
        <v>12</v>
      </c>
      <c r="O12" s="3" t="s">
        <v>13</v>
      </c>
      <c r="P12" s="3" t="s">
        <v>14</v>
      </c>
      <c r="Q12" s="27"/>
      <c r="R12" s="28"/>
    </row>
    <row r="13" spans="1:22" ht="22.5" x14ac:dyDescent="0.25">
      <c r="A13" s="29"/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22</v>
      </c>
      <c r="J13" s="30" t="s">
        <v>20</v>
      </c>
      <c r="K13" s="30" t="s">
        <v>21</v>
      </c>
      <c r="L13" s="30" t="s">
        <v>22</v>
      </c>
      <c r="M13" s="30" t="s">
        <v>23</v>
      </c>
      <c r="N13" s="30" t="s">
        <v>23</v>
      </c>
      <c r="O13" s="30" t="s">
        <v>23</v>
      </c>
      <c r="P13" s="30" t="s">
        <v>23</v>
      </c>
      <c r="Q13" s="30" t="s">
        <v>24</v>
      </c>
      <c r="R13" s="30" t="s">
        <v>25</v>
      </c>
    </row>
    <row r="14" spans="1:22" ht="99" customHeight="1" x14ac:dyDescent="0.25">
      <c r="B14" s="31">
        <v>62316</v>
      </c>
      <c r="C14" s="32" t="s">
        <v>35</v>
      </c>
      <c r="D14" s="32" t="s">
        <v>34</v>
      </c>
      <c r="E14" s="32" t="s">
        <v>36</v>
      </c>
      <c r="F14" s="32"/>
      <c r="G14" s="33">
        <v>0</v>
      </c>
      <c r="H14" s="34"/>
      <c r="I14" s="34"/>
      <c r="J14" s="35">
        <v>0</v>
      </c>
      <c r="K14" s="34"/>
      <c r="L14" s="34"/>
      <c r="M14" s="36">
        <v>3797834.45</v>
      </c>
      <c r="N14" s="37">
        <v>0</v>
      </c>
      <c r="O14" s="38">
        <v>0</v>
      </c>
      <c r="P14" s="38">
        <v>0</v>
      </c>
      <c r="Q14" s="39"/>
      <c r="R14" s="40"/>
      <c r="S14" s="41"/>
      <c r="U14" s="42"/>
      <c r="V14" s="42"/>
    </row>
    <row r="15" spans="1:22" ht="99" customHeight="1" x14ac:dyDescent="0.25">
      <c r="B15" s="31">
        <v>62317</v>
      </c>
      <c r="C15" s="32" t="s">
        <v>37</v>
      </c>
      <c r="D15" s="32" t="s">
        <v>34</v>
      </c>
      <c r="E15" s="32" t="s">
        <v>8</v>
      </c>
      <c r="F15" s="32"/>
      <c r="G15" s="33">
        <v>0</v>
      </c>
      <c r="H15" s="34"/>
      <c r="I15" s="34"/>
      <c r="J15" s="35">
        <v>0</v>
      </c>
      <c r="K15" s="34"/>
      <c r="L15" s="34"/>
      <c r="M15" s="36">
        <v>1079112.25</v>
      </c>
      <c r="N15" s="37">
        <v>0</v>
      </c>
      <c r="O15" s="38">
        <v>0</v>
      </c>
      <c r="P15" s="38">
        <v>0</v>
      </c>
      <c r="Q15" s="39"/>
      <c r="R15" s="40"/>
      <c r="S15" s="41"/>
      <c r="U15" s="42"/>
      <c r="V15" s="42"/>
    </row>
    <row r="16" spans="1:22" ht="25.5" customHeight="1" x14ac:dyDescent="0.25">
      <c r="B16" s="43" t="s">
        <v>32</v>
      </c>
      <c r="C16" s="44"/>
      <c r="D16" s="44"/>
      <c r="E16" s="44"/>
      <c r="F16" s="44"/>
      <c r="G16" s="44"/>
      <c r="H16" s="44"/>
      <c r="I16" s="44"/>
      <c r="J16" s="44"/>
      <c r="K16" s="45"/>
      <c r="L16" s="46" t="s">
        <v>33</v>
      </c>
      <c r="M16" s="47">
        <f>+M14+M15</f>
        <v>4876946.7</v>
      </c>
      <c r="N16" s="47">
        <f>+N14</f>
        <v>0</v>
      </c>
      <c r="O16" s="48"/>
      <c r="P16" s="48"/>
      <c r="Q16" s="49"/>
      <c r="R16" s="50"/>
    </row>
    <row r="17" spans="1:13" x14ac:dyDescent="0.25">
      <c r="M17" s="52"/>
    </row>
    <row r="18" spans="1:13" x14ac:dyDescent="0.25">
      <c r="M18" s="52"/>
    </row>
    <row r="19" spans="1:13" x14ac:dyDescent="0.25">
      <c r="A19" s="53"/>
      <c r="M19" s="52"/>
    </row>
    <row r="20" spans="1:13" x14ac:dyDescent="0.25">
      <c r="M20" s="52"/>
    </row>
    <row r="21" spans="1:13" x14ac:dyDescent="0.25">
      <c r="M21" s="52"/>
    </row>
    <row r="22" spans="1:13" x14ac:dyDescent="0.25">
      <c r="M22" s="52"/>
    </row>
    <row r="23" spans="1:13" x14ac:dyDescent="0.25">
      <c r="M23" s="52"/>
    </row>
    <row r="24" spans="1:13" x14ac:dyDescent="0.25">
      <c r="M24" s="52"/>
    </row>
    <row r="25" spans="1:13" x14ac:dyDescent="0.25">
      <c r="M25" s="52"/>
    </row>
    <row r="26" spans="1:13" x14ac:dyDescent="0.25">
      <c r="M26" s="52"/>
    </row>
    <row r="27" spans="1:13" x14ac:dyDescent="0.25">
      <c r="M27" s="52"/>
    </row>
    <row r="28" spans="1:13" x14ac:dyDescent="0.25">
      <c r="M28" s="52"/>
    </row>
    <row r="29" spans="1:13" x14ac:dyDescent="0.25">
      <c r="M29" s="52"/>
    </row>
    <row r="30" spans="1:13" x14ac:dyDescent="0.25">
      <c r="M30" s="52"/>
    </row>
    <row r="31" spans="1:13" x14ac:dyDescent="0.25">
      <c r="M31" s="52"/>
    </row>
    <row r="32" spans="1:13" x14ac:dyDescent="0.25">
      <c r="M32" s="52"/>
    </row>
    <row r="33" spans="2:18" x14ac:dyDescent="0.25">
      <c r="M33" s="52"/>
    </row>
    <row r="34" spans="2:18" x14ac:dyDescent="0.25">
      <c r="M34" s="52"/>
    </row>
    <row r="35" spans="2:18" x14ac:dyDescent="0.25">
      <c r="M35" s="52"/>
    </row>
    <row r="36" spans="2:18" x14ac:dyDescent="0.25">
      <c r="M36" s="52"/>
    </row>
    <row r="37" spans="2:18" x14ac:dyDescent="0.25">
      <c r="M37" s="52"/>
    </row>
    <row r="38" spans="2:18" x14ac:dyDescent="0.25">
      <c r="M38" s="52"/>
    </row>
    <row r="39" spans="2:18" x14ac:dyDescent="0.25">
      <c r="M39" s="52"/>
    </row>
    <row r="40" spans="2:18" x14ac:dyDescent="0.25">
      <c r="M40" s="52"/>
    </row>
    <row r="41" spans="2:18" x14ac:dyDescent="0.25">
      <c r="M41" s="52"/>
    </row>
    <row r="42" spans="2:18" x14ac:dyDescent="0.25">
      <c r="M42" s="52"/>
    </row>
    <row r="43" spans="2:18" x14ac:dyDescent="0.25">
      <c r="M43" s="52"/>
    </row>
    <row r="44" spans="2:18" x14ac:dyDescent="0.25">
      <c r="M44" s="52"/>
    </row>
    <row r="45" spans="2:18" x14ac:dyDescent="0.25">
      <c r="M45" s="52"/>
    </row>
    <row r="48" spans="2:18" x14ac:dyDescent="0.2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</sheetData>
  <mergeCells count="18">
    <mergeCell ref="B16:K16"/>
    <mergeCell ref="B7:K7"/>
    <mergeCell ref="C10:E10"/>
    <mergeCell ref="C11:E11"/>
    <mergeCell ref="G11:L11"/>
    <mergeCell ref="M11:P11"/>
    <mergeCell ref="Q11:R12"/>
    <mergeCell ref="C12:E12"/>
    <mergeCell ref="G12:I12"/>
    <mergeCell ref="J12:L12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1.1417322834645669" bottom="0.74803149606299213" header="0.31496062992125984" footer="0.31496062992125984"/>
  <pageSetup paperSize="9" scale="42" orientation="landscape" r:id="rId1"/>
  <headerFooter>
    <oddHeader xml:space="preserve">&amp;L&amp;G&amp;C&amp;"Gotham Book,Negrita"ESTADO DE AVANCE FÍSICO-FINANCIERO
FECHA: 30 DE ABRIL 2020
FONDO: EMPRÉSTITO 2014
</oddHeader>
    <oddFooter xml:space="preserve">&amp;C&amp;"Gotham Book,Normal"&amp;9Bajo protesta de decir verdad declaramos que los Estados Financieros y sus notas, son razonablemente correctos y son responsabilidad del emisor.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42"/>
  <sheetViews>
    <sheetView view="pageLayout" topLeftCell="A10" zoomScale="69" zoomScaleNormal="85" zoomScaleSheetLayoutView="78" zoomScalePageLayoutView="69" workbookViewId="0">
      <selection activeCell="C36" sqref="C36"/>
    </sheetView>
  </sheetViews>
  <sheetFormatPr baseColWidth="10" defaultColWidth="11.42578125" defaultRowHeight="15" x14ac:dyDescent="0.25"/>
  <cols>
    <col min="1" max="1" width="3" style="55" customWidth="1"/>
    <col min="2" max="2" width="13.7109375" style="55" customWidth="1"/>
    <col min="3" max="3" width="48.7109375" style="55" customWidth="1"/>
    <col min="4" max="4" width="25.140625" style="55" customWidth="1"/>
    <col min="5" max="5" width="15.7109375" style="55" customWidth="1"/>
    <col min="6" max="6" width="16.85546875" style="55" customWidth="1"/>
    <col min="7" max="7" width="11" style="55" customWidth="1"/>
    <col min="8" max="8" width="12.5703125" style="55" customWidth="1"/>
    <col min="9" max="9" width="12.7109375" style="55" customWidth="1"/>
    <col min="10" max="10" width="10.85546875" style="55" customWidth="1"/>
    <col min="11" max="11" width="13" style="55" customWidth="1"/>
    <col min="12" max="12" width="12.7109375" style="55" customWidth="1"/>
    <col min="13" max="13" width="19.42578125" style="55" customWidth="1"/>
    <col min="14" max="14" width="20.28515625" style="55" customWidth="1"/>
    <col min="15" max="16" width="16.28515625" style="55" customWidth="1"/>
    <col min="17" max="17" width="22.140625" style="55" customWidth="1"/>
    <col min="18" max="18" width="11.7109375" style="55" customWidth="1"/>
    <col min="19" max="19" width="17.5703125" style="55" customWidth="1"/>
    <col min="20" max="20" width="17.5703125" style="55" bestFit="1" customWidth="1"/>
    <col min="21" max="21" width="17.42578125" style="55" customWidth="1"/>
    <col min="22" max="16384" width="11.42578125" style="55"/>
  </cols>
  <sheetData>
    <row r="1" spans="1:21" x14ac:dyDescent="0.25">
      <c r="E1" s="56"/>
      <c r="F1" s="56"/>
      <c r="G1" s="56"/>
      <c r="H1" s="56"/>
      <c r="I1" s="56"/>
      <c r="J1" s="56"/>
      <c r="K1" s="56"/>
      <c r="L1" s="56"/>
      <c r="M1" s="56"/>
    </row>
    <row r="2" spans="1:21" x14ac:dyDescent="0.25">
      <c r="B2" s="3" t="s">
        <v>0</v>
      </c>
      <c r="C2" s="4" t="s">
        <v>1</v>
      </c>
      <c r="D2" s="5"/>
      <c r="E2" s="6"/>
      <c r="F2" s="7"/>
      <c r="G2" s="57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21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38</v>
      </c>
      <c r="H3" s="25"/>
      <c r="I3" s="25"/>
      <c r="J3" s="25"/>
      <c r="K3" s="25"/>
      <c r="L3" s="26"/>
      <c r="M3" s="60" t="s">
        <v>5</v>
      </c>
      <c r="N3" s="61"/>
      <c r="O3" s="61"/>
      <c r="P3" s="62"/>
      <c r="Q3" s="63" t="s">
        <v>6</v>
      </c>
      <c r="R3" s="63"/>
    </row>
    <row r="4" spans="1:21" ht="33.75" x14ac:dyDescent="0.25">
      <c r="B4" s="3" t="s">
        <v>7</v>
      </c>
      <c r="C4" s="20" t="s">
        <v>39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40</v>
      </c>
      <c r="P4" s="3" t="s">
        <v>14</v>
      </c>
      <c r="Q4" s="63"/>
      <c r="R4" s="63"/>
    </row>
    <row r="5" spans="1:21" ht="22.5" x14ac:dyDescent="0.25">
      <c r="A5" s="64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1" ht="102.75" customHeight="1" x14ac:dyDescent="0.25">
      <c r="B6" s="31">
        <v>601260</v>
      </c>
      <c r="C6" s="32" t="s">
        <v>41</v>
      </c>
      <c r="D6" s="32" t="s">
        <v>42</v>
      </c>
      <c r="E6" s="32" t="s">
        <v>8</v>
      </c>
      <c r="F6" s="32" t="s">
        <v>43</v>
      </c>
      <c r="G6" s="33">
        <v>0.92</v>
      </c>
      <c r="H6" s="34">
        <v>43658</v>
      </c>
      <c r="I6" s="34">
        <v>43769</v>
      </c>
      <c r="J6" s="35">
        <f>IFERROR((N6/M6),0)</f>
        <v>0.87702084693954618</v>
      </c>
      <c r="K6" s="34">
        <f>+H6</f>
        <v>43658</v>
      </c>
      <c r="L6" s="34"/>
      <c r="M6" s="36">
        <v>3474485.06</v>
      </c>
      <c r="N6" s="65">
        <v>3047195.83</v>
      </c>
      <c r="O6" s="36">
        <v>1042345.52</v>
      </c>
      <c r="P6" s="36">
        <v>1042345.52</v>
      </c>
      <c r="Q6" s="39" t="s">
        <v>44</v>
      </c>
      <c r="R6" s="40" t="s">
        <v>45</v>
      </c>
      <c r="S6" s="66"/>
    </row>
    <row r="7" spans="1:21" ht="70.900000000000006" customHeight="1" x14ac:dyDescent="0.25">
      <c r="B7" s="31">
        <v>601298</v>
      </c>
      <c r="C7" s="32" t="s">
        <v>46</v>
      </c>
      <c r="D7" s="32" t="s">
        <v>47</v>
      </c>
      <c r="E7" s="32" t="s">
        <v>48</v>
      </c>
      <c r="F7" s="32" t="s">
        <v>49</v>
      </c>
      <c r="G7" s="33">
        <v>0.1</v>
      </c>
      <c r="H7" s="34">
        <v>43861</v>
      </c>
      <c r="I7" s="34">
        <v>44210</v>
      </c>
      <c r="J7" s="35">
        <f>IFERROR((N7/M7),0)</f>
        <v>7.3636315754212991E-2</v>
      </c>
      <c r="K7" s="67">
        <v>43881</v>
      </c>
      <c r="L7" s="68"/>
      <c r="M7" s="69">
        <v>4350453.9400000004</v>
      </c>
      <c r="N7" s="37">
        <v>320351.40000000002</v>
      </c>
      <c r="O7" s="69">
        <v>1305136.18</v>
      </c>
      <c r="P7" s="69">
        <v>0</v>
      </c>
      <c r="Q7" s="39" t="s">
        <v>50</v>
      </c>
      <c r="R7" s="40" t="s">
        <v>51</v>
      </c>
      <c r="S7" s="66"/>
      <c r="T7" s="70"/>
      <c r="U7" s="71"/>
    </row>
    <row r="8" spans="1:21" ht="18" customHeight="1" x14ac:dyDescent="0.25">
      <c r="B8" s="72" t="s">
        <v>52</v>
      </c>
      <c r="C8" s="72"/>
      <c r="D8" s="72"/>
      <c r="E8" s="72"/>
      <c r="F8" s="72"/>
      <c r="G8" s="72"/>
      <c r="H8" s="72"/>
      <c r="I8" s="72"/>
      <c r="J8" s="72"/>
      <c r="K8" s="72"/>
      <c r="L8" s="73" t="s">
        <v>33</v>
      </c>
      <c r="M8" s="74">
        <f>+SUM(M6:M7)</f>
        <v>7824939</v>
      </c>
      <c r="N8" s="74">
        <f>+SUM(N6:N7)</f>
        <v>3367547.23</v>
      </c>
      <c r="O8" s="74"/>
      <c r="P8" s="74"/>
      <c r="Q8" s="75"/>
      <c r="R8" s="75"/>
      <c r="S8" s="66"/>
    </row>
    <row r="9" spans="1:21" x14ac:dyDescent="0.25">
      <c r="B9" s="76"/>
      <c r="C9" s="76"/>
      <c r="D9" s="76"/>
      <c r="E9" s="76"/>
      <c r="F9" s="76"/>
      <c r="G9" s="76"/>
      <c r="H9" s="76"/>
      <c r="I9" s="76"/>
      <c r="J9" s="76"/>
      <c r="K9" s="76"/>
      <c r="L9" s="77"/>
      <c r="M9" s="78"/>
      <c r="N9" s="78"/>
      <c r="O9" s="78"/>
      <c r="P9" s="78"/>
      <c r="Q9" s="79"/>
      <c r="R9" s="79"/>
      <c r="S9" s="66"/>
    </row>
    <row r="10" spans="1:21" x14ac:dyDescent="0.25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82"/>
      <c r="N10" s="82"/>
      <c r="O10" s="82"/>
      <c r="P10" s="82"/>
      <c r="Q10" s="79"/>
      <c r="R10" s="79"/>
      <c r="S10" s="66"/>
    </row>
    <row r="11" spans="1:21" x14ac:dyDescent="0.25">
      <c r="B11" s="3" t="s">
        <v>0</v>
      </c>
      <c r="C11" s="4" t="s">
        <v>53</v>
      </c>
      <c r="D11" s="5"/>
      <c r="E11" s="6"/>
      <c r="F11" s="83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66"/>
    </row>
    <row r="12" spans="1:21" ht="23.25" customHeight="1" x14ac:dyDescent="0.25">
      <c r="B12" s="3" t="s">
        <v>2</v>
      </c>
      <c r="C12" s="20" t="s">
        <v>3</v>
      </c>
      <c r="D12" s="21"/>
      <c r="E12" s="22"/>
      <c r="F12" s="23"/>
      <c r="G12" s="24" t="s">
        <v>38</v>
      </c>
      <c r="H12" s="25"/>
      <c r="I12" s="25"/>
      <c r="J12" s="25"/>
      <c r="K12" s="25"/>
      <c r="L12" s="26"/>
      <c r="M12" s="24" t="s">
        <v>5</v>
      </c>
      <c r="N12" s="25"/>
      <c r="O12" s="25"/>
      <c r="P12" s="26"/>
      <c r="Q12" s="60" t="s">
        <v>6</v>
      </c>
      <c r="R12" s="62"/>
      <c r="S12" s="66"/>
    </row>
    <row r="13" spans="1:21" ht="33.75" x14ac:dyDescent="0.25">
      <c r="B13" s="3" t="s">
        <v>7</v>
      </c>
      <c r="C13" s="20" t="s">
        <v>39</v>
      </c>
      <c r="D13" s="21"/>
      <c r="E13" s="22"/>
      <c r="F13" s="23"/>
      <c r="G13" s="24" t="s">
        <v>9</v>
      </c>
      <c r="H13" s="25"/>
      <c r="I13" s="26"/>
      <c r="J13" s="24" t="s">
        <v>10</v>
      </c>
      <c r="K13" s="25"/>
      <c r="L13" s="26"/>
      <c r="M13" s="3" t="s">
        <v>11</v>
      </c>
      <c r="N13" s="3" t="s">
        <v>12</v>
      </c>
      <c r="O13" s="3" t="s">
        <v>40</v>
      </c>
      <c r="P13" s="3" t="s">
        <v>14</v>
      </c>
      <c r="Q13" s="27"/>
      <c r="R13" s="28"/>
      <c r="S13" s="66"/>
    </row>
    <row r="14" spans="1:21" ht="22.5" x14ac:dyDescent="0.25">
      <c r="A14" s="64"/>
      <c r="B14" s="30" t="s">
        <v>15</v>
      </c>
      <c r="C14" s="30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20</v>
      </c>
      <c r="K14" s="30" t="s">
        <v>21</v>
      </c>
      <c r="L14" s="30" t="s">
        <v>22</v>
      </c>
      <c r="M14" s="30" t="s">
        <v>23</v>
      </c>
      <c r="N14" s="30" t="s">
        <v>23</v>
      </c>
      <c r="O14" s="30" t="s">
        <v>23</v>
      </c>
      <c r="P14" s="30" t="s">
        <v>23</v>
      </c>
      <c r="Q14" s="30" t="s">
        <v>24</v>
      </c>
      <c r="R14" s="30" t="s">
        <v>25</v>
      </c>
      <c r="S14" s="66"/>
    </row>
    <row r="15" spans="1:21" ht="42" customHeight="1" x14ac:dyDescent="0.25">
      <c r="B15" s="31">
        <v>601262</v>
      </c>
      <c r="C15" s="32" t="s">
        <v>54</v>
      </c>
      <c r="D15" s="32" t="s">
        <v>34</v>
      </c>
      <c r="E15" s="32" t="s">
        <v>8</v>
      </c>
      <c r="F15" s="32"/>
      <c r="G15" s="33">
        <v>0</v>
      </c>
      <c r="H15" s="34"/>
      <c r="I15" s="34"/>
      <c r="J15" s="35">
        <v>0</v>
      </c>
      <c r="K15" s="34"/>
      <c r="L15" s="34"/>
      <c r="M15" s="36">
        <v>367921</v>
      </c>
      <c r="N15" s="36">
        <v>0</v>
      </c>
      <c r="O15" s="36">
        <v>0</v>
      </c>
      <c r="P15" s="36">
        <v>0</v>
      </c>
      <c r="Q15" s="39" t="s">
        <v>55</v>
      </c>
      <c r="R15" s="40"/>
      <c r="S15" s="66"/>
    </row>
    <row r="16" spans="1:21" ht="83.25" hidden="1" customHeight="1" x14ac:dyDescent="0.25">
      <c r="B16" s="31">
        <v>601262</v>
      </c>
      <c r="C16" s="32" t="s">
        <v>56</v>
      </c>
      <c r="D16" s="32" t="s">
        <v>57</v>
      </c>
      <c r="E16" s="32" t="s">
        <v>8</v>
      </c>
      <c r="F16" s="32" t="s">
        <v>43</v>
      </c>
      <c r="G16" s="33">
        <v>1</v>
      </c>
      <c r="H16" s="34">
        <v>43486</v>
      </c>
      <c r="I16" s="34">
        <v>43513</v>
      </c>
      <c r="J16" s="35">
        <f>IFERROR((N16/M16),0)</f>
        <v>1</v>
      </c>
      <c r="K16" s="34">
        <f>+H16</f>
        <v>43486</v>
      </c>
      <c r="L16" s="85">
        <v>43579</v>
      </c>
      <c r="M16" s="86">
        <v>199999.08000000002</v>
      </c>
      <c r="N16" s="86">
        <v>199999.08000000002</v>
      </c>
      <c r="O16" s="86">
        <v>0</v>
      </c>
      <c r="P16" s="86">
        <v>0</v>
      </c>
      <c r="Q16" s="39" t="s">
        <v>55</v>
      </c>
      <c r="R16" s="40">
        <v>2</v>
      </c>
      <c r="S16" s="66"/>
    </row>
    <row r="17" spans="2:20" ht="36" hidden="1" customHeight="1" x14ac:dyDescent="0.25">
      <c r="B17" s="31">
        <v>601262</v>
      </c>
      <c r="C17" s="32" t="s">
        <v>58</v>
      </c>
      <c r="D17" s="32" t="s">
        <v>59</v>
      </c>
      <c r="E17" s="32" t="s">
        <v>8</v>
      </c>
      <c r="F17" s="32" t="s">
        <v>43</v>
      </c>
      <c r="G17" s="33">
        <v>1</v>
      </c>
      <c r="H17" s="34">
        <v>43475</v>
      </c>
      <c r="I17" s="34">
        <v>43545</v>
      </c>
      <c r="J17" s="35">
        <f>IFERROR((N17/M17),0)</f>
        <v>1</v>
      </c>
      <c r="K17" s="34">
        <f>+H17</f>
        <v>43475</v>
      </c>
      <c r="L17" s="85">
        <v>43551</v>
      </c>
      <c r="M17" s="86">
        <v>110200</v>
      </c>
      <c r="N17" s="86">
        <f>55100*2</f>
        <v>110200</v>
      </c>
      <c r="O17" s="86">
        <v>0</v>
      </c>
      <c r="P17" s="86">
        <v>0</v>
      </c>
      <c r="Q17" s="39" t="s">
        <v>60</v>
      </c>
      <c r="R17" s="40">
        <v>1</v>
      </c>
      <c r="S17" s="66"/>
    </row>
    <row r="18" spans="2:20" ht="36" hidden="1" customHeight="1" x14ac:dyDescent="0.25">
      <c r="B18" s="31">
        <v>601262</v>
      </c>
      <c r="C18" s="32" t="s">
        <v>61</v>
      </c>
      <c r="D18" s="32" t="s">
        <v>62</v>
      </c>
      <c r="E18" s="32" t="s">
        <v>8</v>
      </c>
      <c r="F18" s="32" t="s">
        <v>43</v>
      </c>
      <c r="G18" s="33">
        <v>1</v>
      </c>
      <c r="H18" s="34">
        <v>43711</v>
      </c>
      <c r="I18" s="34">
        <v>43818</v>
      </c>
      <c r="J18" s="35">
        <f>IFERROR((N18/M18),0)</f>
        <v>1</v>
      </c>
      <c r="K18" s="34">
        <f>+H18</f>
        <v>43711</v>
      </c>
      <c r="L18" s="34">
        <v>43818</v>
      </c>
      <c r="M18" s="36">
        <v>107880</v>
      </c>
      <c r="N18" s="86">
        <v>107880</v>
      </c>
      <c r="O18" s="36">
        <v>0</v>
      </c>
      <c r="P18" s="36">
        <v>0</v>
      </c>
      <c r="Q18" s="39" t="s">
        <v>60</v>
      </c>
      <c r="R18" s="40">
        <v>1</v>
      </c>
      <c r="S18" s="66"/>
    </row>
    <row r="19" spans="2:20" ht="28.9" customHeight="1" x14ac:dyDescent="0.25">
      <c r="B19" s="31">
        <v>601283</v>
      </c>
      <c r="C19" s="32" t="s">
        <v>63</v>
      </c>
      <c r="D19" s="32" t="s">
        <v>34</v>
      </c>
      <c r="E19" s="32" t="s">
        <v>8</v>
      </c>
      <c r="F19" s="32"/>
      <c r="G19" s="33">
        <v>0</v>
      </c>
      <c r="H19" s="34"/>
      <c r="I19" s="34"/>
      <c r="J19" s="35">
        <v>0</v>
      </c>
      <c r="K19" s="34"/>
      <c r="L19" s="85"/>
      <c r="M19" s="36">
        <v>265388.11</v>
      </c>
      <c r="N19" s="86">
        <v>0</v>
      </c>
      <c r="O19" s="36">
        <v>0</v>
      </c>
      <c r="P19" s="36">
        <v>0</v>
      </c>
      <c r="Q19" s="39" t="s">
        <v>60</v>
      </c>
      <c r="R19" s="40"/>
      <c r="S19" s="66"/>
    </row>
    <row r="20" spans="2:20" ht="36" hidden="1" x14ac:dyDescent="0.25">
      <c r="B20" s="31">
        <v>601283</v>
      </c>
      <c r="C20" s="32" t="s">
        <v>64</v>
      </c>
      <c r="D20" s="32" t="s">
        <v>65</v>
      </c>
      <c r="E20" s="32" t="s">
        <v>8</v>
      </c>
      <c r="F20" s="32" t="s">
        <v>66</v>
      </c>
      <c r="G20" s="33">
        <v>1</v>
      </c>
      <c r="H20" s="34">
        <v>43586</v>
      </c>
      <c r="I20" s="34">
        <v>43738</v>
      </c>
      <c r="J20" s="35">
        <f>IFERROR((N20/M20),0)</f>
        <v>1</v>
      </c>
      <c r="K20" s="34">
        <f>+H20</f>
        <v>43586</v>
      </c>
      <c r="L20" s="85">
        <v>43738</v>
      </c>
      <c r="M20" s="36">
        <v>111360</v>
      </c>
      <c r="N20" s="86">
        <v>111360</v>
      </c>
      <c r="O20" s="36">
        <v>0</v>
      </c>
      <c r="P20" s="36">
        <v>0</v>
      </c>
      <c r="Q20" s="39" t="s">
        <v>60</v>
      </c>
      <c r="R20" s="40">
        <v>1</v>
      </c>
      <c r="S20" s="66"/>
    </row>
    <row r="21" spans="2:20" ht="40.5" hidden="1" customHeight="1" x14ac:dyDescent="0.25">
      <c r="B21" s="31">
        <v>601283</v>
      </c>
      <c r="C21" s="32" t="s">
        <v>67</v>
      </c>
      <c r="D21" s="32" t="s">
        <v>65</v>
      </c>
      <c r="E21" s="32" t="s">
        <v>8</v>
      </c>
      <c r="F21" s="32" t="s">
        <v>66</v>
      </c>
      <c r="G21" s="33">
        <v>1</v>
      </c>
      <c r="H21" s="34">
        <v>43770</v>
      </c>
      <c r="I21" s="34">
        <v>43811</v>
      </c>
      <c r="J21" s="35">
        <f>IFERROR((N21/M21),0)</f>
        <v>1</v>
      </c>
      <c r="K21" s="34">
        <f>+H21</f>
        <v>43770</v>
      </c>
      <c r="L21" s="34">
        <v>43811</v>
      </c>
      <c r="M21" s="36">
        <v>74240</v>
      </c>
      <c r="N21" s="86">
        <v>74240</v>
      </c>
      <c r="O21" s="36">
        <v>0</v>
      </c>
      <c r="P21" s="36">
        <v>0</v>
      </c>
      <c r="Q21" s="39" t="s">
        <v>60</v>
      </c>
      <c r="R21" s="40">
        <v>1</v>
      </c>
      <c r="S21" s="66"/>
    </row>
    <row r="22" spans="2:20" ht="48" hidden="1" x14ac:dyDescent="0.25">
      <c r="B22" s="31">
        <v>601283</v>
      </c>
      <c r="C22" s="32" t="s">
        <v>68</v>
      </c>
      <c r="D22" s="32" t="s">
        <v>69</v>
      </c>
      <c r="E22" s="32" t="s">
        <v>8</v>
      </c>
      <c r="F22" s="32" t="s">
        <v>43</v>
      </c>
      <c r="G22" s="33">
        <v>1</v>
      </c>
      <c r="H22" s="34">
        <v>43749</v>
      </c>
      <c r="I22" s="34">
        <v>43803</v>
      </c>
      <c r="J22" s="35">
        <f>IFERROR((N22/M22),0)</f>
        <v>1</v>
      </c>
      <c r="K22" s="34">
        <v>43749</v>
      </c>
      <c r="L22" s="85">
        <v>43803</v>
      </c>
      <c r="M22" s="86">
        <v>817674.29</v>
      </c>
      <c r="N22" s="86">
        <v>817674.29</v>
      </c>
      <c r="O22" s="36">
        <v>0</v>
      </c>
      <c r="P22" s="36">
        <v>0</v>
      </c>
      <c r="Q22" s="39" t="s">
        <v>60</v>
      </c>
      <c r="R22" s="40">
        <v>1</v>
      </c>
      <c r="S22" s="66"/>
      <c r="T22" s="87"/>
    </row>
    <row r="23" spans="2:20" x14ac:dyDescent="0.25">
      <c r="B23" s="88" t="s">
        <v>52</v>
      </c>
      <c r="C23" s="89"/>
      <c r="D23" s="89"/>
      <c r="E23" s="89"/>
      <c r="F23" s="89"/>
      <c r="G23" s="89"/>
      <c r="H23" s="89"/>
      <c r="I23" s="89"/>
      <c r="J23" s="89"/>
      <c r="K23" s="90"/>
      <c r="L23" s="91" t="s">
        <v>33</v>
      </c>
      <c r="M23" s="92">
        <f>+M15+M19</f>
        <v>633309.11</v>
      </c>
      <c r="N23" s="92">
        <f>+N15+N19</f>
        <v>0</v>
      </c>
      <c r="O23" s="92"/>
      <c r="P23" s="92"/>
      <c r="Q23" s="57"/>
      <c r="R23" s="59"/>
    </row>
    <row r="24" spans="2:20" x14ac:dyDescent="0.25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82"/>
      <c r="N24" s="82"/>
      <c r="O24" s="82"/>
      <c r="P24" s="82"/>
      <c r="Q24" s="79"/>
      <c r="R24" s="79"/>
    </row>
    <row r="25" spans="2:20" x14ac:dyDescent="0.2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82"/>
      <c r="N25" s="82"/>
      <c r="O25" s="82"/>
      <c r="P25" s="82"/>
      <c r="Q25" s="79"/>
      <c r="R25" s="79"/>
    </row>
    <row r="26" spans="2:20" x14ac:dyDescent="0.2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82"/>
      <c r="N26" s="82"/>
      <c r="O26" s="82"/>
      <c r="P26" s="82"/>
      <c r="Q26" s="79"/>
      <c r="R26" s="79"/>
    </row>
    <row r="27" spans="2:20" x14ac:dyDescent="0.2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2"/>
      <c r="N27" s="82"/>
      <c r="O27" s="82"/>
      <c r="P27" s="82"/>
      <c r="Q27" s="79"/>
      <c r="R27" s="79"/>
    </row>
    <row r="28" spans="2:20" x14ac:dyDescent="0.2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82"/>
      <c r="N28" s="82"/>
      <c r="O28" s="82"/>
      <c r="P28" s="82"/>
      <c r="Q28" s="79"/>
      <c r="R28" s="79"/>
    </row>
    <row r="29" spans="2:20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82"/>
      <c r="N29" s="82"/>
      <c r="O29" s="82"/>
      <c r="P29" s="82"/>
      <c r="Q29" s="79"/>
      <c r="R29" s="79"/>
    </row>
    <row r="30" spans="2:20" x14ac:dyDescent="0.2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82"/>
      <c r="N30" s="82"/>
      <c r="O30" s="82"/>
      <c r="P30" s="82"/>
      <c r="Q30" s="79"/>
      <c r="R30" s="79"/>
    </row>
    <row r="31" spans="2:20" x14ac:dyDescent="0.2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82"/>
      <c r="N31" s="82"/>
      <c r="O31" s="82"/>
      <c r="P31" s="82"/>
      <c r="Q31" s="79"/>
      <c r="R31" s="79"/>
    </row>
    <row r="32" spans="2:20" x14ac:dyDescent="0.2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82"/>
      <c r="N32" s="82"/>
      <c r="O32" s="82"/>
      <c r="P32" s="82"/>
      <c r="Q32" s="79"/>
      <c r="R32" s="79"/>
    </row>
    <row r="33" spans="1:16123" x14ac:dyDescent="0.2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82"/>
      <c r="N33" s="82"/>
      <c r="O33" s="82"/>
      <c r="P33" s="82"/>
      <c r="Q33" s="79"/>
      <c r="R33" s="79"/>
    </row>
    <row r="34" spans="1:16123" x14ac:dyDescent="0.25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82"/>
      <c r="N34" s="82"/>
      <c r="O34" s="82"/>
      <c r="P34" s="82"/>
      <c r="Q34" s="79"/>
      <c r="R34" s="79"/>
    </row>
    <row r="35" spans="1:16123" x14ac:dyDescent="0.25">
      <c r="M35" s="93"/>
    </row>
    <row r="40" spans="1:16123" x14ac:dyDescent="0.25">
      <c r="A40" s="94"/>
      <c r="B40" s="95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94"/>
      <c r="JD40" s="94"/>
      <c r="JE40" s="94"/>
      <c r="JF40" s="94"/>
      <c r="JG40" s="94"/>
      <c r="JH40" s="94"/>
      <c r="JI40" s="94"/>
      <c r="JJ40" s="94"/>
      <c r="JK40" s="94"/>
      <c r="JL40" s="94"/>
      <c r="JM40" s="94"/>
      <c r="JN40" s="94"/>
      <c r="JO40" s="94"/>
      <c r="JP40" s="94"/>
      <c r="JQ40" s="94"/>
      <c r="JR40" s="94"/>
      <c r="JS40" s="94"/>
      <c r="JT40" s="94"/>
      <c r="JU40" s="94"/>
      <c r="JV40" s="94"/>
      <c r="JW40" s="94"/>
      <c r="JX40" s="94"/>
      <c r="JY40" s="94"/>
      <c r="JZ40" s="94"/>
      <c r="KA40" s="94"/>
      <c r="KB40" s="94"/>
      <c r="KC40" s="94"/>
      <c r="KD40" s="94"/>
      <c r="KE40" s="94"/>
      <c r="KF40" s="94"/>
      <c r="KG40" s="94"/>
      <c r="KH40" s="94"/>
      <c r="KI40" s="94"/>
      <c r="KJ40" s="94"/>
      <c r="KK40" s="94"/>
      <c r="KL40" s="94"/>
      <c r="KM40" s="94"/>
      <c r="KN40" s="94"/>
      <c r="KO40" s="94"/>
      <c r="KP40" s="94"/>
      <c r="KQ40" s="94"/>
      <c r="KR40" s="94"/>
      <c r="KS40" s="94"/>
      <c r="KT40" s="94"/>
      <c r="KU40" s="94"/>
      <c r="KV40" s="94"/>
      <c r="KW40" s="94"/>
      <c r="KX40" s="94"/>
      <c r="KY40" s="94"/>
      <c r="KZ40" s="94"/>
      <c r="LA40" s="94"/>
      <c r="LB40" s="94"/>
      <c r="LC40" s="94"/>
      <c r="LD40" s="94"/>
      <c r="LE40" s="94"/>
      <c r="LF40" s="94"/>
      <c r="LG40" s="94"/>
      <c r="LH40" s="94"/>
      <c r="LI40" s="94"/>
      <c r="LJ40" s="94"/>
      <c r="LK40" s="94"/>
      <c r="LL40" s="94"/>
      <c r="LM40" s="94"/>
      <c r="LN40" s="94"/>
      <c r="LO40" s="94"/>
      <c r="LP40" s="94"/>
      <c r="LQ40" s="94"/>
      <c r="LR40" s="94"/>
      <c r="LS40" s="94"/>
      <c r="LT40" s="94"/>
      <c r="LU40" s="94"/>
      <c r="LV40" s="94"/>
      <c r="LW40" s="94"/>
      <c r="LX40" s="94"/>
      <c r="LY40" s="94"/>
      <c r="LZ40" s="94"/>
      <c r="MA40" s="94"/>
      <c r="MB40" s="94"/>
      <c r="MC40" s="94"/>
      <c r="MD40" s="94"/>
      <c r="ME40" s="94"/>
      <c r="MF40" s="94"/>
      <c r="MG40" s="94"/>
      <c r="MH40" s="94"/>
      <c r="MI40" s="94"/>
      <c r="MJ40" s="94"/>
      <c r="MK40" s="94"/>
      <c r="ML40" s="94"/>
      <c r="MM40" s="94"/>
      <c r="MN40" s="94"/>
      <c r="MO40" s="94"/>
      <c r="MP40" s="94"/>
      <c r="MQ40" s="94"/>
      <c r="MR40" s="94"/>
      <c r="MS40" s="94"/>
      <c r="MT40" s="94"/>
      <c r="MU40" s="94"/>
      <c r="MV40" s="94"/>
      <c r="MW40" s="94"/>
      <c r="MX40" s="94"/>
      <c r="MY40" s="94"/>
      <c r="MZ40" s="94"/>
      <c r="NA40" s="94"/>
      <c r="NB40" s="94"/>
      <c r="NC40" s="94"/>
      <c r="ND40" s="94"/>
      <c r="NE40" s="94"/>
      <c r="NF40" s="94"/>
      <c r="NG40" s="94"/>
      <c r="NH40" s="94"/>
      <c r="NI40" s="94"/>
      <c r="NJ40" s="94"/>
      <c r="NK40" s="94"/>
      <c r="NL40" s="94"/>
      <c r="NM40" s="94"/>
      <c r="NN40" s="94"/>
      <c r="NO40" s="94"/>
      <c r="NP40" s="94"/>
      <c r="NQ40" s="94"/>
      <c r="NR40" s="94"/>
      <c r="NS40" s="94"/>
      <c r="NT40" s="94"/>
      <c r="NU40" s="94"/>
      <c r="NV40" s="94"/>
      <c r="NW40" s="94"/>
      <c r="NX40" s="94"/>
      <c r="NY40" s="94"/>
      <c r="NZ40" s="94"/>
      <c r="OA40" s="94"/>
      <c r="OB40" s="94"/>
      <c r="OC40" s="94"/>
      <c r="OD40" s="94"/>
      <c r="OE40" s="94"/>
      <c r="OF40" s="94"/>
      <c r="OG40" s="94"/>
      <c r="OH40" s="94"/>
      <c r="OI40" s="94"/>
      <c r="OJ40" s="94"/>
      <c r="OK40" s="94"/>
      <c r="OL40" s="94"/>
      <c r="OM40" s="94"/>
      <c r="ON40" s="94"/>
      <c r="OO40" s="94"/>
      <c r="OP40" s="94"/>
      <c r="OQ40" s="94"/>
      <c r="OR40" s="94"/>
      <c r="OS40" s="94"/>
      <c r="OT40" s="94"/>
      <c r="OU40" s="94"/>
      <c r="OV40" s="94"/>
      <c r="OW40" s="94"/>
      <c r="OX40" s="94"/>
      <c r="OY40" s="94"/>
      <c r="OZ40" s="94"/>
      <c r="PA40" s="94"/>
      <c r="PB40" s="94"/>
      <c r="PC40" s="94"/>
      <c r="PD40" s="94"/>
      <c r="PE40" s="94"/>
      <c r="PF40" s="94"/>
      <c r="PG40" s="94"/>
      <c r="PH40" s="94"/>
      <c r="PI40" s="94"/>
      <c r="PJ40" s="94"/>
      <c r="PK40" s="94"/>
      <c r="PL40" s="94"/>
      <c r="PM40" s="94"/>
      <c r="PN40" s="94"/>
      <c r="PO40" s="94"/>
      <c r="PP40" s="94"/>
      <c r="PQ40" s="94"/>
      <c r="PR40" s="94"/>
      <c r="PS40" s="94"/>
      <c r="PT40" s="94"/>
      <c r="PU40" s="94"/>
      <c r="PV40" s="94"/>
      <c r="PW40" s="94"/>
      <c r="PX40" s="94"/>
      <c r="PY40" s="94"/>
      <c r="PZ40" s="94"/>
      <c r="QA40" s="94"/>
      <c r="QB40" s="94"/>
      <c r="QC40" s="94"/>
      <c r="QD40" s="94"/>
      <c r="QE40" s="94"/>
      <c r="QF40" s="94"/>
      <c r="QG40" s="94"/>
      <c r="QH40" s="94"/>
      <c r="QI40" s="94"/>
      <c r="QJ40" s="94"/>
      <c r="QK40" s="94"/>
      <c r="QL40" s="94"/>
      <c r="QM40" s="94"/>
      <c r="QN40" s="94"/>
      <c r="QO40" s="94"/>
      <c r="QP40" s="94"/>
      <c r="QQ40" s="94"/>
      <c r="QR40" s="94"/>
      <c r="QS40" s="94"/>
      <c r="QT40" s="94"/>
      <c r="QU40" s="94"/>
      <c r="QV40" s="94"/>
      <c r="QW40" s="94"/>
      <c r="QX40" s="94"/>
      <c r="QY40" s="94"/>
      <c r="QZ40" s="94"/>
      <c r="RA40" s="94"/>
      <c r="RB40" s="94"/>
      <c r="RC40" s="94"/>
      <c r="RD40" s="94"/>
      <c r="RE40" s="94"/>
      <c r="RF40" s="94"/>
      <c r="RG40" s="94"/>
      <c r="RH40" s="94"/>
      <c r="RI40" s="94"/>
      <c r="RJ40" s="94"/>
      <c r="RK40" s="94"/>
      <c r="RL40" s="94"/>
      <c r="RM40" s="94"/>
      <c r="RN40" s="94"/>
      <c r="RO40" s="94"/>
      <c r="RP40" s="94"/>
      <c r="RQ40" s="94"/>
      <c r="RR40" s="94"/>
      <c r="RS40" s="94"/>
      <c r="RT40" s="94"/>
      <c r="RU40" s="94"/>
      <c r="RV40" s="94"/>
      <c r="RW40" s="94"/>
      <c r="RX40" s="94"/>
      <c r="RY40" s="94"/>
      <c r="RZ40" s="94"/>
      <c r="SA40" s="94"/>
      <c r="SB40" s="94"/>
      <c r="SC40" s="94"/>
      <c r="SD40" s="94"/>
      <c r="SE40" s="94"/>
      <c r="SF40" s="94"/>
      <c r="SG40" s="94"/>
      <c r="SH40" s="94"/>
      <c r="SI40" s="94"/>
      <c r="SJ40" s="94"/>
      <c r="SK40" s="94"/>
      <c r="SL40" s="94"/>
      <c r="SM40" s="94"/>
      <c r="SN40" s="94"/>
      <c r="SO40" s="94"/>
      <c r="SP40" s="94"/>
      <c r="SQ40" s="94"/>
      <c r="SR40" s="94"/>
      <c r="SS40" s="94"/>
      <c r="ST40" s="94"/>
      <c r="SU40" s="94"/>
      <c r="SV40" s="94"/>
      <c r="SW40" s="94"/>
      <c r="SX40" s="94"/>
      <c r="SY40" s="94"/>
      <c r="SZ40" s="94"/>
      <c r="TA40" s="94"/>
      <c r="TB40" s="94"/>
      <c r="TC40" s="94"/>
      <c r="TD40" s="94"/>
      <c r="TE40" s="94"/>
      <c r="TF40" s="94"/>
      <c r="TG40" s="94"/>
      <c r="TH40" s="94"/>
      <c r="TI40" s="94"/>
      <c r="TJ40" s="94"/>
      <c r="TK40" s="94"/>
      <c r="TL40" s="94"/>
      <c r="TM40" s="94"/>
      <c r="TN40" s="94"/>
      <c r="TO40" s="94"/>
      <c r="TP40" s="94"/>
      <c r="TQ40" s="94"/>
      <c r="TR40" s="94"/>
      <c r="TS40" s="94"/>
      <c r="TT40" s="94"/>
      <c r="TU40" s="94"/>
      <c r="TV40" s="94"/>
      <c r="TW40" s="94"/>
      <c r="TX40" s="94"/>
      <c r="TY40" s="94"/>
      <c r="TZ40" s="94"/>
      <c r="UA40" s="94"/>
      <c r="UB40" s="94"/>
      <c r="UC40" s="94"/>
      <c r="UD40" s="94"/>
      <c r="UE40" s="94"/>
      <c r="UF40" s="94"/>
      <c r="UG40" s="94"/>
      <c r="UH40" s="94"/>
      <c r="UI40" s="94"/>
      <c r="UJ40" s="94"/>
      <c r="UK40" s="94"/>
      <c r="UL40" s="94"/>
      <c r="UM40" s="94"/>
      <c r="UN40" s="94"/>
      <c r="UO40" s="94"/>
      <c r="UP40" s="94"/>
      <c r="UQ40" s="94"/>
      <c r="UR40" s="94"/>
      <c r="US40" s="94"/>
      <c r="UT40" s="94"/>
      <c r="UU40" s="94"/>
      <c r="UV40" s="94"/>
      <c r="UW40" s="94"/>
      <c r="UX40" s="94"/>
      <c r="UY40" s="94"/>
      <c r="UZ40" s="94"/>
      <c r="VA40" s="94"/>
      <c r="VB40" s="94"/>
      <c r="VC40" s="94"/>
      <c r="VD40" s="94"/>
      <c r="VE40" s="94"/>
      <c r="VF40" s="94"/>
      <c r="VG40" s="94"/>
      <c r="VH40" s="94"/>
      <c r="VI40" s="94"/>
      <c r="VJ40" s="94"/>
      <c r="VK40" s="94"/>
      <c r="VL40" s="94"/>
      <c r="VM40" s="94"/>
      <c r="VN40" s="94"/>
      <c r="VO40" s="94"/>
      <c r="VP40" s="94"/>
      <c r="VQ40" s="94"/>
      <c r="VR40" s="94"/>
      <c r="VS40" s="94"/>
      <c r="VT40" s="94"/>
      <c r="VU40" s="94"/>
      <c r="VV40" s="94"/>
      <c r="VW40" s="94"/>
      <c r="VX40" s="94"/>
      <c r="VY40" s="94"/>
      <c r="VZ40" s="94"/>
      <c r="WA40" s="94"/>
      <c r="WB40" s="94"/>
      <c r="WC40" s="94"/>
      <c r="WD40" s="94"/>
      <c r="WE40" s="94"/>
      <c r="WF40" s="94"/>
      <c r="WG40" s="94"/>
      <c r="WH40" s="94"/>
      <c r="WI40" s="94"/>
      <c r="WJ40" s="94"/>
      <c r="WK40" s="94"/>
      <c r="WL40" s="94"/>
      <c r="WM40" s="94"/>
      <c r="WN40" s="94"/>
      <c r="WO40" s="94"/>
      <c r="WP40" s="94"/>
      <c r="WQ40" s="94"/>
      <c r="WR40" s="94"/>
      <c r="WS40" s="94"/>
      <c r="WT40" s="94"/>
      <c r="WU40" s="94"/>
      <c r="WV40" s="94"/>
      <c r="WW40" s="94"/>
      <c r="WX40" s="94"/>
      <c r="WY40" s="94"/>
      <c r="WZ40" s="94"/>
      <c r="XA40" s="94"/>
      <c r="XB40" s="94"/>
      <c r="XC40" s="94"/>
      <c r="XD40" s="94"/>
      <c r="XE40" s="94"/>
      <c r="XF40" s="94"/>
      <c r="XG40" s="94"/>
      <c r="XH40" s="94"/>
      <c r="XI40" s="94"/>
      <c r="XJ40" s="94"/>
      <c r="XK40" s="94"/>
      <c r="XL40" s="94"/>
      <c r="XM40" s="94"/>
      <c r="XN40" s="94"/>
      <c r="XO40" s="94"/>
      <c r="XP40" s="94"/>
      <c r="XQ40" s="94"/>
      <c r="XR40" s="94"/>
      <c r="XS40" s="94"/>
      <c r="XT40" s="94"/>
      <c r="XU40" s="94"/>
      <c r="XV40" s="94"/>
      <c r="XW40" s="94"/>
      <c r="XX40" s="94"/>
      <c r="XY40" s="94"/>
      <c r="XZ40" s="94"/>
      <c r="YA40" s="94"/>
      <c r="YB40" s="94"/>
      <c r="YC40" s="94"/>
      <c r="YD40" s="94"/>
      <c r="YE40" s="94"/>
      <c r="YF40" s="94"/>
      <c r="YG40" s="94"/>
      <c r="YH40" s="94"/>
      <c r="YI40" s="94"/>
      <c r="YJ40" s="94"/>
      <c r="YK40" s="94"/>
      <c r="YL40" s="94"/>
      <c r="YM40" s="94"/>
      <c r="YN40" s="94"/>
      <c r="YO40" s="94"/>
      <c r="YP40" s="94"/>
      <c r="YQ40" s="94"/>
      <c r="YR40" s="94"/>
      <c r="YS40" s="94"/>
      <c r="YT40" s="94"/>
      <c r="YU40" s="94"/>
      <c r="YV40" s="94"/>
      <c r="YW40" s="94"/>
      <c r="YX40" s="94"/>
      <c r="YY40" s="94"/>
      <c r="YZ40" s="94"/>
      <c r="ZA40" s="94"/>
      <c r="ZB40" s="94"/>
      <c r="ZC40" s="94"/>
      <c r="ZD40" s="94"/>
      <c r="ZE40" s="94"/>
      <c r="ZF40" s="94"/>
      <c r="ZG40" s="94"/>
      <c r="ZH40" s="94"/>
      <c r="ZI40" s="94"/>
      <c r="ZJ40" s="94"/>
      <c r="ZK40" s="94"/>
      <c r="ZL40" s="94"/>
      <c r="ZM40" s="94"/>
      <c r="ZN40" s="94"/>
      <c r="ZO40" s="94"/>
      <c r="ZP40" s="94"/>
      <c r="ZQ40" s="94"/>
      <c r="ZR40" s="94"/>
      <c r="ZS40" s="94"/>
      <c r="ZT40" s="94"/>
      <c r="ZU40" s="94"/>
      <c r="ZV40" s="94"/>
      <c r="ZW40" s="94"/>
      <c r="ZX40" s="94"/>
      <c r="ZY40" s="94"/>
      <c r="ZZ40" s="94"/>
      <c r="AAA40" s="94"/>
      <c r="AAB40" s="94"/>
      <c r="AAC40" s="94"/>
      <c r="AAD40" s="94"/>
      <c r="AAE40" s="94"/>
      <c r="AAF40" s="94"/>
      <c r="AAG40" s="94"/>
      <c r="AAH40" s="94"/>
      <c r="AAI40" s="94"/>
      <c r="AAJ40" s="94"/>
      <c r="AAK40" s="94"/>
      <c r="AAL40" s="94"/>
      <c r="AAM40" s="94"/>
      <c r="AAN40" s="94"/>
      <c r="AAO40" s="94"/>
      <c r="AAP40" s="94"/>
      <c r="AAQ40" s="94"/>
      <c r="AAR40" s="94"/>
      <c r="AAS40" s="94"/>
      <c r="AAT40" s="94"/>
      <c r="AAU40" s="94"/>
      <c r="AAV40" s="94"/>
      <c r="AAW40" s="94"/>
      <c r="AAX40" s="94"/>
      <c r="AAY40" s="94"/>
      <c r="AAZ40" s="94"/>
      <c r="ABA40" s="94"/>
      <c r="ABB40" s="94"/>
      <c r="ABC40" s="94"/>
      <c r="ABD40" s="94"/>
      <c r="ABE40" s="94"/>
      <c r="ABF40" s="94"/>
      <c r="ABG40" s="94"/>
      <c r="ABH40" s="94"/>
      <c r="ABI40" s="94"/>
      <c r="ABJ40" s="94"/>
      <c r="ABK40" s="94"/>
      <c r="ABL40" s="94"/>
      <c r="ABM40" s="94"/>
      <c r="ABN40" s="94"/>
      <c r="ABO40" s="94"/>
      <c r="ABP40" s="94"/>
      <c r="ABQ40" s="94"/>
      <c r="ABR40" s="94"/>
      <c r="ABS40" s="94"/>
      <c r="ABT40" s="94"/>
      <c r="ABU40" s="94"/>
      <c r="ABV40" s="94"/>
      <c r="ABW40" s="94"/>
      <c r="ABX40" s="94"/>
      <c r="ABY40" s="94"/>
      <c r="ABZ40" s="94"/>
      <c r="ACA40" s="94"/>
      <c r="ACB40" s="94"/>
      <c r="ACC40" s="94"/>
      <c r="ACD40" s="94"/>
      <c r="ACE40" s="94"/>
      <c r="ACF40" s="94"/>
      <c r="ACG40" s="94"/>
      <c r="ACH40" s="94"/>
      <c r="ACI40" s="94"/>
      <c r="ACJ40" s="94"/>
      <c r="ACK40" s="94"/>
      <c r="ACL40" s="94"/>
      <c r="ACM40" s="94"/>
      <c r="ACN40" s="94"/>
      <c r="ACO40" s="94"/>
      <c r="ACP40" s="94"/>
      <c r="ACQ40" s="94"/>
      <c r="ACR40" s="94"/>
      <c r="ACS40" s="94"/>
      <c r="ACT40" s="94"/>
      <c r="ACU40" s="94"/>
      <c r="ACV40" s="94"/>
      <c r="ACW40" s="94"/>
      <c r="ACX40" s="94"/>
      <c r="ACY40" s="94"/>
      <c r="ACZ40" s="94"/>
      <c r="ADA40" s="94"/>
      <c r="ADB40" s="94"/>
      <c r="ADC40" s="94"/>
      <c r="ADD40" s="94"/>
      <c r="ADE40" s="94"/>
      <c r="ADF40" s="94"/>
      <c r="ADG40" s="94"/>
      <c r="ADH40" s="94"/>
      <c r="ADI40" s="94"/>
      <c r="ADJ40" s="94"/>
      <c r="ADK40" s="94"/>
      <c r="ADL40" s="94"/>
      <c r="ADM40" s="94"/>
      <c r="ADN40" s="94"/>
      <c r="ADO40" s="94"/>
      <c r="ADP40" s="94"/>
      <c r="ADQ40" s="94"/>
      <c r="ADR40" s="94"/>
      <c r="ADS40" s="94"/>
      <c r="ADT40" s="94"/>
      <c r="ADU40" s="94"/>
      <c r="ADV40" s="94"/>
      <c r="ADW40" s="94"/>
      <c r="ADX40" s="94"/>
      <c r="ADY40" s="94"/>
      <c r="ADZ40" s="94"/>
      <c r="AEA40" s="94"/>
      <c r="AEB40" s="94"/>
      <c r="AEC40" s="94"/>
      <c r="AED40" s="94"/>
      <c r="AEE40" s="94"/>
      <c r="AEF40" s="94"/>
      <c r="AEG40" s="94"/>
      <c r="AEH40" s="94"/>
      <c r="AEI40" s="94"/>
      <c r="AEJ40" s="94"/>
      <c r="AEK40" s="94"/>
      <c r="AEL40" s="94"/>
      <c r="AEM40" s="94"/>
      <c r="AEN40" s="94"/>
      <c r="AEO40" s="94"/>
      <c r="AEP40" s="94"/>
      <c r="AEQ40" s="94"/>
      <c r="AER40" s="94"/>
      <c r="AES40" s="94"/>
      <c r="AET40" s="94"/>
      <c r="AEU40" s="94"/>
      <c r="AEV40" s="94"/>
      <c r="AEW40" s="94"/>
      <c r="AEX40" s="94"/>
      <c r="AEY40" s="94"/>
      <c r="AEZ40" s="94"/>
      <c r="AFA40" s="94"/>
      <c r="AFB40" s="94"/>
      <c r="AFC40" s="94"/>
      <c r="AFD40" s="94"/>
      <c r="AFE40" s="94"/>
      <c r="AFF40" s="94"/>
      <c r="AFG40" s="94"/>
      <c r="AFH40" s="94"/>
      <c r="AFI40" s="94"/>
      <c r="AFJ40" s="94"/>
      <c r="AFK40" s="94"/>
      <c r="AFL40" s="94"/>
      <c r="AFM40" s="94"/>
      <c r="AFN40" s="94"/>
      <c r="AFO40" s="94"/>
      <c r="AFP40" s="94"/>
      <c r="AFQ40" s="94"/>
      <c r="AFR40" s="94"/>
      <c r="AFS40" s="94"/>
      <c r="AFT40" s="94"/>
      <c r="AFU40" s="94"/>
      <c r="AFV40" s="94"/>
      <c r="AFW40" s="94"/>
      <c r="AFX40" s="94"/>
      <c r="AFY40" s="94"/>
      <c r="AFZ40" s="94"/>
      <c r="AGA40" s="94"/>
      <c r="AGB40" s="94"/>
      <c r="AGC40" s="94"/>
      <c r="AGD40" s="94"/>
      <c r="AGE40" s="94"/>
      <c r="AGF40" s="94"/>
      <c r="AGG40" s="94"/>
      <c r="AGH40" s="94"/>
      <c r="AGI40" s="94"/>
      <c r="AGJ40" s="94"/>
      <c r="AGK40" s="94"/>
      <c r="AGL40" s="94"/>
      <c r="AGM40" s="94"/>
      <c r="AGN40" s="94"/>
      <c r="AGO40" s="94"/>
      <c r="AGP40" s="94"/>
      <c r="AGQ40" s="94"/>
      <c r="AGR40" s="94"/>
      <c r="AGS40" s="94"/>
      <c r="AGT40" s="94"/>
      <c r="AGU40" s="94"/>
      <c r="AGV40" s="94"/>
      <c r="AGW40" s="94"/>
      <c r="AGX40" s="94"/>
      <c r="AGY40" s="94"/>
      <c r="AGZ40" s="94"/>
      <c r="AHA40" s="94"/>
      <c r="AHB40" s="94"/>
      <c r="AHC40" s="94"/>
      <c r="AHD40" s="94"/>
      <c r="AHE40" s="94"/>
      <c r="AHF40" s="94"/>
      <c r="AHG40" s="94"/>
      <c r="AHH40" s="94"/>
      <c r="AHI40" s="94"/>
      <c r="AHJ40" s="94"/>
      <c r="AHK40" s="94"/>
      <c r="AHL40" s="94"/>
      <c r="AHM40" s="94"/>
      <c r="AHN40" s="94"/>
      <c r="AHO40" s="94"/>
      <c r="AHP40" s="94"/>
      <c r="AHQ40" s="94"/>
      <c r="AHR40" s="94"/>
      <c r="AHS40" s="94"/>
      <c r="AHT40" s="94"/>
      <c r="AHU40" s="94"/>
      <c r="AHV40" s="94"/>
      <c r="AHW40" s="94"/>
      <c r="AHX40" s="94"/>
      <c r="AHY40" s="94"/>
      <c r="AHZ40" s="94"/>
      <c r="AIA40" s="94"/>
      <c r="AIB40" s="94"/>
      <c r="AIC40" s="94"/>
      <c r="AID40" s="94"/>
      <c r="AIE40" s="94"/>
      <c r="AIF40" s="94"/>
      <c r="AIG40" s="94"/>
      <c r="AIH40" s="94"/>
      <c r="AII40" s="94"/>
      <c r="AIJ40" s="94"/>
      <c r="AIK40" s="94"/>
      <c r="AIL40" s="94"/>
      <c r="AIM40" s="94"/>
      <c r="AIN40" s="94"/>
      <c r="AIO40" s="94"/>
      <c r="AIP40" s="94"/>
      <c r="AIQ40" s="94"/>
      <c r="AIR40" s="94"/>
      <c r="AIS40" s="94"/>
      <c r="AIT40" s="94"/>
      <c r="AIU40" s="94"/>
      <c r="AIV40" s="94"/>
      <c r="AIW40" s="94"/>
      <c r="AIX40" s="94"/>
      <c r="AIY40" s="94"/>
      <c r="AIZ40" s="94"/>
      <c r="AJA40" s="94"/>
      <c r="AJB40" s="94"/>
      <c r="AJC40" s="94"/>
      <c r="AJD40" s="94"/>
      <c r="AJE40" s="94"/>
      <c r="AJF40" s="94"/>
      <c r="AJG40" s="94"/>
      <c r="AJH40" s="94"/>
      <c r="AJI40" s="94"/>
      <c r="AJJ40" s="94"/>
      <c r="AJK40" s="94"/>
      <c r="AJL40" s="94"/>
      <c r="AJM40" s="94"/>
      <c r="AJN40" s="94"/>
      <c r="AJO40" s="94"/>
      <c r="AJP40" s="94"/>
      <c r="AJQ40" s="94"/>
      <c r="AJR40" s="94"/>
      <c r="AJS40" s="94"/>
      <c r="AJT40" s="94"/>
      <c r="AJU40" s="94"/>
      <c r="AJV40" s="94"/>
      <c r="AJW40" s="94"/>
      <c r="AJX40" s="94"/>
      <c r="AJY40" s="94"/>
      <c r="AJZ40" s="94"/>
      <c r="AKA40" s="94"/>
      <c r="AKB40" s="94"/>
      <c r="AKC40" s="94"/>
      <c r="AKD40" s="94"/>
      <c r="AKE40" s="94"/>
      <c r="AKF40" s="94"/>
      <c r="AKG40" s="94"/>
      <c r="AKH40" s="94"/>
      <c r="AKI40" s="94"/>
      <c r="AKJ40" s="94"/>
      <c r="AKK40" s="94"/>
      <c r="AKL40" s="94"/>
      <c r="AKM40" s="94"/>
      <c r="AKN40" s="94"/>
      <c r="AKO40" s="94"/>
      <c r="AKP40" s="94"/>
      <c r="AKQ40" s="94"/>
      <c r="AKR40" s="94"/>
      <c r="AKS40" s="94"/>
      <c r="AKT40" s="94"/>
      <c r="AKU40" s="94"/>
      <c r="AKV40" s="94"/>
      <c r="AKW40" s="94"/>
      <c r="AKX40" s="94"/>
      <c r="AKY40" s="94"/>
      <c r="AKZ40" s="94"/>
      <c r="ALA40" s="94"/>
      <c r="ALB40" s="94"/>
      <c r="ALC40" s="94"/>
      <c r="ALD40" s="94"/>
      <c r="ALE40" s="94"/>
      <c r="ALF40" s="94"/>
      <c r="ALG40" s="94"/>
      <c r="ALH40" s="94"/>
      <c r="ALI40" s="94"/>
      <c r="ALJ40" s="94"/>
      <c r="ALK40" s="94"/>
      <c r="ALL40" s="94"/>
      <c r="ALM40" s="94"/>
      <c r="ALN40" s="94"/>
      <c r="ALO40" s="94"/>
      <c r="ALP40" s="94"/>
      <c r="ALQ40" s="94"/>
      <c r="ALR40" s="94"/>
      <c r="ALS40" s="94"/>
      <c r="ALT40" s="94"/>
      <c r="ALU40" s="94"/>
      <c r="ALV40" s="94"/>
      <c r="ALW40" s="94"/>
      <c r="ALX40" s="94"/>
      <c r="ALY40" s="94"/>
      <c r="ALZ40" s="94"/>
      <c r="AMA40" s="94"/>
      <c r="AMB40" s="94"/>
      <c r="AMC40" s="94"/>
      <c r="AMD40" s="94"/>
      <c r="AME40" s="94"/>
      <c r="AMF40" s="94"/>
      <c r="AMG40" s="94"/>
      <c r="AMH40" s="94"/>
      <c r="AMI40" s="94"/>
      <c r="AMJ40" s="94"/>
      <c r="AMK40" s="94"/>
      <c r="AML40" s="94"/>
      <c r="AMM40" s="94"/>
      <c r="AMN40" s="94"/>
      <c r="AMO40" s="94"/>
      <c r="AMP40" s="94"/>
      <c r="AMQ40" s="94"/>
      <c r="AMR40" s="94"/>
      <c r="AMS40" s="94"/>
      <c r="AMT40" s="94"/>
      <c r="AMU40" s="94"/>
      <c r="AMV40" s="94"/>
      <c r="AMW40" s="94"/>
      <c r="AMX40" s="94"/>
      <c r="AMY40" s="94"/>
      <c r="AMZ40" s="94"/>
      <c r="ANA40" s="94"/>
      <c r="ANB40" s="94"/>
      <c r="ANC40" s="94"/>
      <c r="AND40" s="94"/>
      <c r="ANE40" s="94"/>
      <c r="ANF40" s="94"/>
      <c r="ANG40" s="94"/>
      <c r="ANH40" s="94"/>
      <c r="ANI40" s="94"/>
      <c r="ANJ40" s="94"/>
      <c r="ANK40" s="94"/>
      <c r="ANL40" s="94"/>
      <c r="ANM40" s="94"/>
      <c r="ANN40" s="94"/>
      <c r="ANO40" s="94"/>
      <c r="ANP40" s="94"/>
      <c r="ANQ40" s="94"/>
      <c r="ANR40" s="94"/>
      <c r="ANS40" s="94"/>
      <c r="ANT40" s="94"/>
      <c r="ANU40" s="94"/>
      <c r="ANV40" s="94"/>
      <c r="ANW40" s="94"/>
      <c r="ANX40" s="94"/>
      <c r="ANY40" s="94"/>
      <c r="ANZ40" s="94"/>
      <c r="AOA40" s="94"/>
      <c r="AOB40" s="94"/>
      <c r="AOC40" s="94"/>
      <c r="AOD40" s="94"/>
      <c r="AOE40" s="94"/>
      <c r="AOF40" s="94"/>
      <c r="AOG40" s="94"/>
      <c r="AOH40" s="94"/>
      <c r="AOI40" s="94"/>
      <c r="AOJ40" s="94"/>
      <c r="AOK40" s="94"/>
      <c r="AOL40" s="94"/>
      <c r="AOM40" s="94"/>
      <c r="AON40" s="94"/>
      <c r="AOO40" s="94"/>
      <c r="AOP40" s="94"/>
      <c r="AOQ40" s="94"/>
      <c r="AOR40" s="94"/>
      <c r="AOS40" s="94"/>
      <c r="AOT40" s="94"/>
      <c r="AOU40" s="94"/>
      <c r="AOV40" s="94"/>
      <c r="AOW40" s="94"/>
      <c r="AOX40" s="94"/>
      <c r="AOY40" s="94"/>
      <c r="AOZ40" s="94"/>
      <c r="APA40" s="94"/>
      <c r="APB40" s="94"/>
      <c r="APC40" s="94"/>
      <c r="APD40" s="94"/>
      <c r="APE40" s="94"/>
      <c r="APF40" s="94"/>
      <c r="APG40" s="94"/>
      <c r="APH40" s="94"/>
      <c r="API40" s="94"/>
      <c r="APJ40" s="94"/>
      <c r="APK40" s="94"/>
      <c r="APL40" s="94"/>
      <c r="APM40" s="94"/>
      <c r="APN40" s="94"/>
      <c r="APO40" s="94"/>
      <c r="APP40" s="94"/>
      <c r="APQ40" s="94"/>
      <c r="APR40" s="94"/>
      <c r="APS40" s="94"/>
      <c r="APT40" s="94"/>
      <c r="APU40" s="94"/>
      <c r="APV40" s="94"/>
      <c r="APW40" s="94"/>
      <c r="APX40" s="94"/>
      <c r="APY40" s="94"/>
      <c r="APZ40" s="94"/>
      <c r="AQA40" s="94"/>
      <c r="AQB40" s="94"/>
      <c r="AQC40" s="94"/>
      <c r="AQD40" s="94"/>
      <c r="AQE40" s="94"/>
      <c r="AQF40" s="94"/>
      <c r="AQG40" s="94"/>
      <c r="AQH40" s="94"/>
      <c r="AQI40" s="94"/>
      <c r="AQJ40" s="94"/>
      <c r="AQK40" s="94"/>
      <c r="AQL40" s="94"/>
      <c r="AQM40" s="94"/>
      <c r="AQN40" s="94"/>
      <c r="AQO40" s="94"/>
      <c r="AQP40" s="94"/>
      <c r="AQQ40" s="94"/>
      <c r="AQR40" s="94"/>
      <c r="AQS40" s="94"/>
      <c r="AQT40" s="94"/>
      <c r="AQU40" s="94"/>
      <c r="AQV40" s="94"/>
      <c r="AQW40" s="94"/>
      <c r="AQX40" s="94"/>
      <c r="AQY40" s="94"/>
      <c r="AQZ40" s="94"/>
      <c r="ARA40" s="94"/>
      <c r="ARB40" s="94"/>
      <c r="ARC40" s="94"/>
      <c r="ARD40" s="94"/>
      <c r="ARE40" s="94"/>
      <c r="ARF40" s="94"/>
      <c r="ARG40" s="94"/>
      <c r="ARH40" s="94"/>
      <c r="ARI40" s="94"/>
      <c r="ARJ40" s="94"/>
      <c r="ARK40" s="94"/>
      <c r="ARL40" s="94"/>
      <c r="ARM40" s="94"/>
      <c r="ARN40" s="94"/>
      <c r="ARO40" s="94"/>
      <c r="ARP40" s="94"/>
      <c r="ARQ40" s="94"/>
      <c r="ARR40" s="94"/>
      <c r="ARS40" s="94"/>
      <c r="ART40" s="94"/>
      <c r="ARU40" s="94"/>
      <c r="ARV40" s="94"/>
      <c r="ARW40" s="94"/>
      <c r="ARX40" s="94"/>
      <c r="ARY40" s="94"/>
      <c r="ARZ40" s="94"/>
      <c r="ASA40" s="94"/>
      <c r="ASB40" s="94"/>
      <c r="ASC40" s="94"/>
      <c r="ASD40" s="94"/>
      <c r="ASE40" s="94"/>
      <c r="ASF40" s="94"/>
      <c r="ASG40" s="94"/>
      <c r="ASH40" s="94"/>
      <c r="ASI40" s="94"/>
      <c r="ASJ40" s="94"/>
      <c r="ASK40" s="94"/>
      <c r="ASL40" s="94"/>
      <c r="ASM40" s="94"/>
      <c r="ASN40" s="94"/>
      <c r="ASO40" s="94"/>
      <c r="ASP40" s="94"/>
      <c r="ASQ40" s="94"/>
      <c r="ASR40" s="94"/>
      <c r="ASS40" s="94"/>
      <c r="AST40" s="94"/>
      <c r="ASU40" s="94"/>
      <c r="ASV40" s="94"/>
      <c r="ASW40" s="94"/>
      <c r="ASX40" s="94"/>
      <c r="ASY40" s="94"/>
      <c r="ASZ40" s="94"/>
      <c r="ATA40" s="94"/>
      <c r="ATB40" s="94"/>
      <c r="ATC40" s="94"/>
      <c r="ATD40" s="94"/>
      <c r="ATE40" s="94"/>
      <c r="ATF40" s="94"/>
      <c r="ATG40" s="94"/>
      <c r="ATH40" s="94"/>
      <c r="ATI40" s="94"/>
      <c r="ATJ40" s="94"/>
      <c r="ATK40" s="94"/>
      <c r="ATL40" s="94"/>
      <c r="ATM40" s="94"/>
      <c r="ATN40" s="94"/>
      <c r="ATO40" s="94"/>
      <c r="ATP40" s="94"/>
      <c r="ATQ40" s="94"/>
      <c r="ATR40" s="94"/>
      <c r="ATS40" s="94"/>
      <c r="ATT40" s="94"/>
      <c r="ATU40" s="94"/>
      <c r="ATV40" s="94"/>
      <c r="ATW40" s="94"/>
      <c r="ATX40" s="94"/>
      <c r="ATY40" s="94"/>
      <c r="ATZ40" s="94"/>
      <c r="AUA40" s="94"/>
      <c r="AUB40" s="94"/>
      <c r="AUC40" s="94"/>
      <c r="AUD40" s="94"/>
      <c r="AUE40" s="94"/>
      <c r="AUF40" s="94"/>
      <c r="AUG40" s="94"/>
      <c r="AUH40" s="94"/>
      <c r="AUI40" s="94"/>
      <c r="AUJ40" s="94"/>
      <c r="AUK40" s="94"/>
      <c r="AUL40" s="94"/>
      <c r="AUM40" s="94"/>
      <c r="AUN40" s="94"/>
      <c r="AUO40" s="94"/>
      <c r="AUP40" s="94"/>
      <c r="AUQ40" s="94"/>
      <c r="AUR40" s="94"/>
      <c r="AUS40" s="94"/>
      <c r="AUT40" s="94"/>
      <c r="AUU40" s="94"/>
      <c r="AUV40" s="94"/>
      <c r="AUW40" s="94"/>
      <c r="AUX40" s="94"/>
      <c r="AUY40" s="94"/>
      <c r="AUZ40" s="94"/>
      <c r="AVA40" s="94"/>
      <c r="AVB40" s="94"/>
      <c r="AVC40" s="94"/>
      <c r="AVD40" s="94"/>
      <c r="AVE40" s="94"/>
      <c r="AVF40" s="94"/>
      <c r="AVG40" s="94"/>
      <c r="AVH40" s="94"/>
      <c r="AVI40" s="94"/>
      <c r="AVJ40" s="94"/>
      <c r="AVK40" s="94"/>
      <c r="AVL40" s="94"/>
      <c r="AVM40" s="94"/>
      <c r="AVN40" s="94"/>
      <c r="AVO40" s="94"/>
      <c r="AVP40" s="94"/>
      <c r="AVQ40" s="94"/>
      <c r="AVR40" s="94"/>
      <c r="AVS40" s="94"/>
      <c r="AVT40" s="94"/>
      <c r="AVU40" s="94"/>
      <c r="AVV40" s="94"/>
      <c r="AVW40" s="94"/>
      <c r="AVX40" s="94"/>
      <c r="AVY40" s="94"/>
      <c r="AVZ40" s="94"/>
      <c r="AWA40" s="94"/>
      <c r="AWB40" s="94"/>
      <c r="AWC40" s="94"/>
      <c r="AWD40" s="94"/>
      <c r="AWE40" s="94"/>
      <c r="AWF40" s="94"/>
      <c r="AWG40" s="94"/>
      <c r="AWH40" s="94"/>
      <c r="AWI40" s="94"/>
      <c r="AWJ40" s="94"/>
      <c r="AWK40" s="94"/>
      <c r="AWL40" s="94"/>
      <c r="AWM40" s="94"/>
      <c r="AWN40" s="94"/>
      <c r="AWO40" s="94"/>
      <c r="AWP40" s="94"/>
      <c r="AWQ40" s="94"/>
      <c r="AWR40" s="94"/>
      <c r="AWS40" s="94"/>
      <c r="AWT40" s="94"/>
      <c r="AWU40" s="94"/>
      <c r="AWV40" s="94"/>
      <c r="AWW40" s="94"/>
      <c r="AWX40" s="94"/>
      <c r="AWY40" s="94"/>
      <c r="AWZ40" s="94"/>
      <c r="AXA40" s="94"/>
      <c r="AXB40" s="94"/>
      <c r="AXC40" s="94"/>
      <c r="AXD40" s="94"/>
      <c r="AXE40" s="94"/>
      <c r="AXF40" s="94"/>
      <c r="AXG40" s="94"/>
      <c r="AXH40" s="94"/>
      <c r="AXI40" s="94"/>
      <c r="AXJ40" s="94"/>
      <c r="AXK40" s="94"/>
      <c r="AXL40" s="94"/>
      <c r="AXM40" s="94"/>
      <c r="AXN40" s="94"/>
      <c r="AXO40" s="94"/>
      <c r="AXP40" s="94"/>
      <c r="AXQ40" s="94"/>
      <c r="AXR40" s="94"/>
      <c r="AXS40" s="94"/>
      <c r="AXT40" s="94"/>
      <c r="AXU40" s="94"/>
      <c r="AXV40" s="94"/>
      <c r="AXW40" s="94"/>
      <c r="AXX40" s="94"/>
      <c r="AXY40" s="94"/>
      <c r="AXZ40" s="94"/>
      <c r="AYA40" s="94"/>
      <c r="AYB40" s="94"/>
      <c r="AYC40" s="94"/>
      <c r="AYD40" s="94"/>
      <c r="AYE40" s="94"/>
      <c r="AYF40" s="94"/>
      <c r="AYG40" s="94"/>
      <c r="AYH40" s="94"/>
      <c r="AYI40" s="94"/>
      <c r="AYJ40" s="94"/>
      <c r="AYK40" s="94"/>
      <c r="AYL40" s="94"/>
      <c r="AYM40" s="94"/>
      <c r="AYN40" s="94"/>
      <c r="AYO40" s="94"/>
      <c r="AYP40" s="94"/>
      <c r="AYQ40" s="94"/>
      <c r="AYR40" s="94"/>
      <c r="AYS40" s="94"/>
      <c r="AYT40" s="94"/>
      <c r="AYU40" s="94"/>
      <c r="AYV40" s="94"/>
      <c r="AYW40" s="94"/>
      <c r="AYX40" s="94"/>
      <c r="AYY40" s="94"/>
      <c r="AYZ40" s="94"/>
      <c r="AZA40" s="94"/>
      <c r="AZB40" s="94"/>
      <c r="AZC40" s="94"/>
      <c r="AZD40" s="94"/>
      <c r="AZE40" s="94"/>
      <c r="AZF40" s="94"/>
      <c r="AZG40" s="94"/>
      <c r="AZH40" s="94"/>
      <c r="AZI40" s="94"/>
      <c r="AZJ40" s="94"/>
      <c r="AZK40" s="94"/>
      <c r="AZL40" s="94"/>
      <c r="AZM40" s="94"/>
      <c r="AZN40" s="94"/>
      <c r="AZO40" s="94"/>
      <c r="AZP40" s="94"/>
      <c r="AZQ40" s="94"/>
      <c r="AZR40" s="94"/>
      <c r="AZS40" s="94"/>
      <c r="AZT40" s="94"/>
      <c r="AZU40" s="94"/>
      <c r="AZV40" s="94"/>
      <c r="AZW40" s="94"/>
      <c r="AZX40" s="94"/>
      <c r="AZY40" s="94"/>
      <c r="AZZ40" s="94"/>
      <c r="BAA40" s="94"/>
      <c r="BAB40" s="94"/>
      <c r="BAC40" s="94"/>
      <c r="BAD40" s="94"/>
      <c r="BAE40" s="94"/>
      <c r="BAF40" s="94"/>
      <c r="BAG40" s="94"/>
      <c r="BAH40" s="94"/>
      <c r="BAI40" s="94"/>
      <c r="BAJ40" s="94"/>
      <c r="BAK40" s="94"/>
      <c r="BAL40" s="94"/>
      <c r="BAM40" s="94"/>
      <c r="BAN40" s="94"/>
      <c r="BAO40" s="94"/>
      <c r="BAP40" s="94"/>
      <c r="BAQ40" s="94"/>
      <c r="BAR40" s="94"/>
      <c r="BAS40" s="94"/>
      <c r="BAT40" s="94"/>
      <c r="BAU40" s="94"/>
      <c r="BAV40" s="94"/>
      <c r="BAW40" s="94"/>
      <c r="BAX40" s="94"/>
      <c r="BAY40" s="94"/>
      <c r="BAZ40" s="94"/>
      <c r="BBA40" s="94"/>
      <c r="BBB40" s="94"/>
      <c r="BBC40" s="94"/>
      <c r="BBD40" s="94"/>
      <c r="BBE40" s="94"/>
      <c r="BBF40" s="94"/>
      <c r="BBG40" s="94"/>
      <c r="BBH40" s="94"/>
      <c r="BBI40" s="94"/>
      <c r="BBJ40" s="94"/>
      <c r="BBK40" s="94"/>
      <c r="BBL40" s="94"/>
      <c r="BBM40" s="94"/>
      <c r="BBN40" s="94"/>
      <c r="BBO40" s="94"/>
      <c r="BBP40" s="94"/>
      <c r="BBQ40" s="94"/>
      <c r="BBR40" s="94"/>
      <c r="BBS40" s="94"/>
      <c r="BBT40" s="94"/>
      <c r="BBU40" s="94"/>
      <c r="BBV40" s="94"/>
      <c r="BBW40" s="94"/>
      <c r="BBX40" s="94"/>
      <c r="BBY40" s="94"/>
      <c r="BBZ40" s="94"/>
      <c r="BCA40" s="94"/>
      <c r="BCB40" s="94"/>
      <c r="BCC40" s="94"/>
      <c r="BCD40" s="94"/>
      <c r="BCE40" s="94"/>
      <c r="BCF40" s="94"/>
      <c r="BCG40" s="94"/>
      <c r="BCH40" s="94"/>
      <c r="BCI40" s="94"/>
      <c r="BCJ40" s="94"/>
      <c r="BCK40" s="94"/>
      <c r="BCL40" s="94"/>
      <c r="BCM40" s="94"/>
      <c r="BCN40" s="94"/>
      <c r="BCO40" s="94"/>
      <c r="BCP40" s="94"/>
      <c r="BCQ40" s="94"/>
      <c r="BCR40" s="94"/>
      <c r="BCS40" s="94"/>
      <c r="BCT40" s="94"/>
      <c r="BCU40" s="94"/>
      <c r="BCV40" s="94"/>
      <c r="BCW40" s="94"/>
      <c r="BCX40" s="94"/>
      <c r="BCY40" s="94"/>
      <c r="BCZ40" s="94"/>
      <c r="BDA40" s="94"/>
      <c r="BDB40" s="94"/>
      <c r="BDC40" s="94"/>
      <c r="BDD40" s="94"/>
      <c r="BDE40" s="94"/>
      <c r="BDF40" s="94"/>
      <c r="BDG40" s="94"/>
      <c r="BDH40" s="94"/>
      <c r="BDI40" s="94"/>
      <c r="BDJ40" s="94"/>
      <c r="BDK40" s="94"/>
      <c r="BDL40" s="94"/>
      <c r="BDM40" s="94"/>
      <c r="BDN40" s="94"/>
      <c r="BDO40" s="94"/>
      <c r="BDP40" s="94"/>
      <c r="BDQ40" s="94"/>
      <c r="BDR40" s="94"/>
      <c r="BDS40" s="94"/>
      <c r="BDT40" s="94"/>
      <c r="BDU40" s="94"/>
      <c r="BDV40" s="94"/>
      <c r="BDW40" s="94"/>
      <c r="BDX40" s="94"/>
      <c r="BDY40" s="94"/>
      <c r="BDZ40" s="94"/>
      <c r="BEA40" s="94"/>
      <c r="BEB40" s="94"/>
      <c r="BEC40" s="94"/>
      <c r="BED40" s="94"/>
      <c r="BEE40" s="94"/>
      <c r="BEF40" s="94"/>
      <c r="BEG40" s="94"/>
      <c r="BEH40" s="94"/>
      <c r="BEI40" s="94"/>
      <c r="BEJ40" s="94"/>
      <c r="BEK40" s="94"/>
      <c r="BEL40" s="94"/>
      <c r="BEM40" s="94"/>
      <c r="BEN40" s="94"/>
      <c r="BEO40" s="94"/>
      <c r="BEP40" s="94"/>
      <c r="BEQ40" s="94"/>
      <c r="BER40" s="94"/>
      <c r="BES40" s="94"/>
      <c r="BET40" s="94"/>
      <c r="BEU40" s="94"/>
      <c r="BEV40" s="94"/>
      <c r="BEW40" s="94"/>
      <c r="BEX40" s="94"/>
      <c r="BEY40" s="94"/>
      <c r="BEZ40" s="94"/>
      <c r="BFA40" s="94"/>
      <c r="BFB40" s="94"/>
      <c r="BFC40" s="94"/>
      <c r="BFD40" s="94"/>
      <c r="BFE40" s="94"/>
      <c r="BFF40" s="94"/>
      <c r="BFG40" s="94"/>
      <c r="BFH40" s="94"/>
      <c r="BFI40" s="94"/>
      <c r="BFJ40" s="94"/>
      <c r="BFK40" s="94"/>
      <c r="BFL40" s="94"/>
      <c r="BFM40" s="94"/>
      <c r="BFN40" s="94"/>
      <c r="BFO40" s="94"/>
      <c r="BFP40" s="94"/>
      <c r="BFQ40" s="94"/>
      <c r="BFR40" s="94"/>
      <c r="BFS40" s="94"/>
      <c r="BFT40" s="94"/>
      <c r="BFU40" s="94"/>
      <c r="BFV40" s="94"/>
      <c r="BFW40" s="94"/>
      <c r="BFX40" s="94"/>
      <c r="BFY40" s="94"/>
      <c r="BFZ40" s="94"/>
      <c r="BGA40" s="94"/>
      <c r="BGB40" s="94"/>
      <c r="BGC40" s="94"/>
      <c r="BGD40" s="94"/>
      <c r="BGE40" s="94"/>
      <c r="BGF40" s="94"/>
      <c r="BGG40" s="94"/>
      <c r="BGH40" s="94"/>
      <c r="BGI40" s="94"/>
      <c r="BGJ40" s="94"/>
      <c r="BGK40" s="94"/>
      <c r="BGL40" s="94"/>
      <c r="BGM40" s="94"/>
      <c r="BGN40" s="94"/>
      <c r="BGO40" s="94"/>
      <c r="BGP40" s="94"/>
      <c r="BGQ40" s="94"/>
      <c r="BGR40" s="94"/>
      <c r="BGS40" s="94"/>
      <c r="BGT40" s="94"/>
      <c r="BGU40" s="94"/>
      <c r="BGV40" s="94"/>
      <c r="BGW40" s="94"/>
      <c r="BGX40" s="94"/>
      <c r="BGY40" s="94"/>
      <c r="BGZ40" s="94"/>
      <c r="BHA40" s="94"/>
      <c r="BHB40" s="94"/>
      <c r="BHC40" s="94"/>
      <c r="BHD40" s="94"/>
      <c r="BHE40" s="94"/>
      <c r="BHF40" s="94"/>
      <c r="BHG40" s="94"/>
      <c r="BHH40" s="94"/>
      <c r="BHI40" s="94"/>
      <c r="BHJ40" s="94"/>
      <c r="BHK40" s="94"/>
      <c r="BHL40" s="94"/>
      <c r="BHM40" s="94"/>
      <c r="BHN40" s="94"/>
      <c r="BHO40" s="94"/>
      <c r="BHP40" s="94"/>
      <c r="BHQ40" s="94"/>
      <c r="BHR40" s="94"/>
      <c r="BHS40" s="94"/>
      <c r="BHT40" s="94"/>
      <c r="BHU40" s="94"/>
      <c r="BHV40" s="94"/>
      <c r="BHW40" s="94"/>
      <c r="BHX40" s="94"/>
      <c r="BHY40" s="94"/>
      <c r="BHZ40" s="94"/>
      <c r="BIA40" s="94"/>
      <c r="BIB40" s="94"/>
      <c r="BIC40" s="94"/>
      <c r="BID40" s="94"/>
      <c r="BIE40" s="94"/>
      <c r="BIF40" s="94"/>
      <c r="BIG40" s="94"/>
      <c r="BIH40" s="94"/>
      <c r="BII40" s="94"/>
      <c r="BIJ40" s="94"/>
      <c r="BIK40" s="94"/>
      <c r="BIL40" s="94"/>
      <c r="BIM40" s="94"/>
      <c r="BIN40" s="94"/>
      <c r="BIO40" s="94"/>
      <c r="BIP40" s="94"/>
      <c r="BIQ40" s="94"/>
      <c r="BIR40" s="94"/>
      <c r="BIS40" s="94"/>
      <c r="BIT40" s="94"/>
      <c r="BIU40" s="94"/>
      <c r="BIV40" s="94"/>
      <c r="BIW40" s="94"/>
      <c r="BIX40" s="94"/>
      <c r="BIY40" s="94"/>
      <c r="BIZ40" s="94"/>
      <c r="BJA40" s="94"/>
      <c r="BJB40" s="94"/>
      <c r="BJC40" s="94"/>
      <c r="BJD40" s="94"/>
      <c r="BJE40" s="94"/>
      <c r="BJF40" s="94"/>
      <c r="BJG40" s="94"/>
      <c r="BJH40" s="94"/>
      <c r="BJI40" s="94"/>
      <c r="BJJ40" s="94"/>
      <c r="BJK40" s="94"/>
      <c r="BJL40" s="94"/>
      <c r="BJM40" s="94"/>
      <c r="BJN40" s="94"/>
      <c r="BJO40" s="94"/>
      <c r="BJP40" s="94"/>
      <c r="BJQ40" s="94"/>
      <c r="BJR40" s="94"/>
      <c r="BJS40" s="94"/>
      <c r="BJT40" s="94"/>
      <c r="BJU40" s="94"/>
      <c r="BJV40" s="94"/>
      <c r="BJW40" s="94"/>
      <c r="BJX40" s="94"/>
      <c r="BJY40" s="94"/>
      <c r="BJZ40" s="94"/>
      <c r="BKA40" s="94"/>
      <c r="BKB40" s="94"/>
      <c r="BKC40" s="94"/>
      <c r="BKD40" s="94"/>
      <c r="BKE40" s="94"/>
      <c r="BKF40" s="94"/>
      <c r="BKG40" s="94"/>
      <c r="BKH40" s="94"/>
      <c r="BKI40" s="94"/>
      <c r="BKJ40" s="94"/>
      <c r="BKK40" s="94"/>
      <c r="BKL40" s="94"/>
      <c r="BKM40" s="94"/>
      <c r="BKN40" s="94"/>
      <c r="BKO40" s="94"/>
      <c r="BKP40" s="94"/>
      <c r="BKQ40" s="94"/>
      <c r="BKR40" s="94"/>
      <c r="BKS40" s="94"/>
      <c r="BKT40" s="94"/>
      <c r="BKU40" s="94"/>
      <c r="BKV40" s="94"/>
      <c r="BKW40" s="94"/>
      <c r="BKX40" s="94"/>
      <c r="BKY40" s="94"/>
      <c r="BKZ40" s="94"/>
      <c r="BLA40" s="94"/>
      <c r="BLB40" s="94"/>
      <c r="BLC40" s="94"/>
      <c r="BLD40" s="94"/>
      <c r="BLE40" s="94"/>
      <c r="BLF40" s="94"/>
      <c r="BLG40" s="94"/>
      <c r="BLH40" s="94"/>
      <c r="BLI40" s="94"/>
      <c r="BLJ40" s="94"/>
      <c r="BLK40" s="94"/>
      <c r="BLL40" s="94"/>
      <c r="BLM40" s="94"/>
      <c r="BLN40" s="94"/>
      <c r="BLO40" s="94"/>
      <c r="BLP40" s="94"/>
      <c r="BLQ40" s="94"/>
      <c r="BLR40" s="94"/>
      <c r="BLS40" s="94"/>
      <c r="BLT40" s="94"/>
      <c r="BLU40" s="94"/>
      <c r="BLV40" s="94"/>
      <c r="BLW40" s="94"/>
      <c r="BLX40" s="94"/>
      <c r="BLY40" s="94"/>
      <c r="BLZ40" s="94"/>
      <c r="BMA40" s="94"/>
      <c r="BMB40" s="94"/>
      <c r="BMC40" s="94"/>
      <c r="BMD40" s="94"/>
      <c r="BME40" s="94"/>
      <c r="BMF40" s="94"/>
      <c r="BMG40" s="94"/>
      <c r="BMH40" s="94"/>
      <c r="BMI40" s="94"/>
      <c r="BMJ40" s="94"/>
      <c r="BMK40" s="94"/>
      <c r="BML40" s="94"/>
      <c r="BMM40" s="94"/>
      <c r="BMN40" s="94"/>
      <c r="BMO40" s="94"/>
      <c r="BMP40" s="94"/>
      <c r="BMQ40" s="94"/>
      <c r="BMR40" s="94"/>
      <c r="BMS40" s="94"/>
      <c r="BMT40" s="94"/>
      <c r="BMU40" s="94"/>
      <c r="BMV40" s="94"/>
      <c r="BMW40" s="94"/>
      <c r="BMX40" s="94"/>
      <c r="BMY40" s="94"/>
      <c r="BMZ40" s="94"/>
      <c r="BNA40" s="94"/>
      <c r="BNB40" s="94"/>
      <c r="BNC40" s="94"/>
      <c r="BND40" s="94"/>
      <c r="BNE40" s="94"/>
      <c r="BNF40" s="94"/>
      <c r="BNG40" s="94"/>
      <c r="BNH40" s="94"/>
      <c r="BNI40" s="94"/>
      <c r="BNJ40" s="94"/>
      <c r="BNK40" s="94"/>
      <c r="BNL40" s="94"/>
      <c r="BNM40" s="94"/>
      <c r="BNN40" s="94"/>
      <c r="BNO40" s="94"/>
      <c r="BNP40" s="94"/>
      <c r="BNQ40" s="94"/>
      <c r="BNR40" s="94"/>
      <c r="BNS40" s="94"/>
      <c r="BNT40" s="94"/>
      <c r="BNU40" s="94"/>
      <c r="BNV40" s="94"/>
      <c r="BNW40" s="94"/>
      <c r="BNX40" s="94"/>
      <c r="BNY40" s="94"/>
      <c r="BNZ40" s="94"/>
      <c r="BOA40" s="94"/>
      <c r="BOB40" s="94"/>
      <c r="BOC40" s="94"/>
      <c r="BOD40" s="94"/>
      <c r="BOE40" s="94"/>
      <c r="BOF40" s="94"/>
      <c r="BOG40" s="94"/>
      <c r="BOH40" s="94"/>
      <c r="BOI40" s="94"/>
      <c r="BOJ40" s="94"/>
      <c r="BOK40" s="94"/>
      <c r="BOL40" s="94"/>
      <c r="BOM40" s="94"/>
      <c r="BON40" s="94"/>
      <c r="BOO40" s="94"/>
      <c r="BOP40" s="94"/>
      <c r="BOQ40" s="94"/>
      <c r="BOR40" s="94"/>
      <c r="BOS40" s="94"/>
      <c r="BOT40" s="94"/>
      <c r="BOU40" s="94"/>
      <c r="BOV40" s="94"/>
      <c r="BOW40" s="94"/>
      <c r="BOX40" s="94"/>
      <c r="BOY40" s="94"/>
      <c r="BOZ40" s="94"/>
      <c r="BPA40" s="94"/>
      <c r="BPB40" s="94"/>
      <c r="BPC40" s="94"/>
      <c r="BPD40" s="94"/>
      <c r="BPE40" s="94"/>
      <c r="BPF40" s="94"/>
      <c r="BPG40" s="94"/>
      <c r="BPH40" s="94"/>
      <c r="BPI40" s="94"/>
      <c r="BPJ40" s="94"/>
      <c r="BPK40" s="94"/>
      <c r="BPL40" s="94"/>
      <c r="BPM40" s="94"/>
      <c r="BPN40" s="94"/>
      <c r="BPO40" s="94"/>
      <c r="BPP40" s="94"/>
      <c r="BPQ40" s="94"/>
      <c r="BPR40" s="94"/>
      <c r="BPS40" s="94"/>
      <c r="BPT40" s="94"/>
      <c r="BPU40" s="94"/>
      <c r="BPV40" s="94"/>
      <c r="BPW40" s="94"/>
      <c r="BPX40" s="94"/>
      <c r="BPY40" s="94"/>
      <c r="BPZ40" s="94"/>
      <c r="BQA40" s="94"/>
      <c r="BQB40" s="94"/>
      <c r="BQC40" s="94"/>
      <c r="BQD40" s="94"/>
      <c r="BQE40" s="94"/>
      <c r="BQF40" s="94"/>
      <c r="BQG40" s="94"/>
      <c r="BQH40" s="94"/>
      <c r="BQI40" s="94"/>
      <c r="BQJ40" s="94"/>
      <c r="BQK40" s="94"/>
      <c r="BQL40" s="94"/>
      <c r="BQM40" s="94"/>
      <c r="BQN40" s="94"/>
      <c r="BQO40" s="94"/>
      <c r="BQP40" s="94"/>
      <c r="BQQ40" s="94"/>
      <c r="BQR40" s="94"/>
      <c r="BQS40" s="94"/>
      <c r="BQT40" s="94"/>
      <c r="BQU40" s="94"/>
      <c r="BQV40" s="94"/>
      <c r="BQW40" s="94"/>
      <c r="BQX40" s="94"/>
      <c r="BQY40" s="94"/>
      <c r="BQZ40" s="94"/>
      <c r="BRA40" s="94"/>
      <c r="BRB40" s="94"/>
      <c r="BRC40" s="94"/>
      <c r="BRD40" s="94"/>
      <c r="BRE40" s="94"/>
      <c r="BRF40" s="94"/>
      <c r="BRG40" s="94"/>
      <c r="BRH40" s="94"/>
      <c r="BRI40" s="94"/>
      <c r="BRJ40" s="94"/>
      <c r="BRK40" s="94"/>
      <c r="BRL40" s="94"/>
      <c r="BRM40" s="94"/>
      <c r="BRN40" s="94"/>
      <c r="BRO40" s="94"/>
      <c r="BRP40" s="94"/>
      <c r="BRQ40" s="94"/>
      <c r="BRR40" s="94"/>
      <c r="BRS40" s="94"/>
      <c r="BRT40" s="94"/>
      <c r="BRU40" s="94"/>
      <c r="BRV40" s="94"/>
      <c r="BRW40" s="94"/>
      <c r="BRX40" s="94"/>
      <c r="BRY40" s="94"/>
      <c r="BRZ40" s="94"/>
      <c r="BSA40" s="94"/>
      <c r="BSB40" s="94"/>
      <c r="BSC40" s="94"/>
      <c r="BSD40" s="94"/>
      <c r="BSE40" s="94"/>
      <c r="BSF40" s="94"/>
      <c r="BSG40" s="94"/>
      <c r="BSH40" s="94"/>
      <c r="BSI40" s="94"/>
      <c r="BSJ40" s="94"/>
      <c r="BSK40" s="94"/>
      <c r="BSL40" s="94"/>
      <c r="BSM40" s="94"/>
      <c r="BSN40" s="94"/>
      <c r="BSO40" s="94"/>
      <c r="BSP40" s="94"/>
      <c r="BSQ40" s="94"/>
      <c r="BSR40" s="94"/>
      <c r="BSS40" s="94"/>
      <c r="BST40" s="94"/>
      <c r="BSU40" s="94"/>
      <c r="BSV40" s="94"/>
      <c r="BSW40" s="94"/>
      <c r="BSX40" s="94"/>
      <c r="BSY40" s="94"/>
      <c r="BSZ40" s="94"/>
      <c r="BTA40" s="94"/>
      <c r="BTB40" s="94"/>
      <c r="BTC40" s="94"/>
      <c r="BTD40" s="94"/>
      <c r="BTE40" s="94"/>
      <c r="BTF40" s="94"/>
      <c r="BTG40" s="94"/>
      <c r="BTH40" s="94"/>
      <c r="BTI40" s="94"/>
      <c r="BTJ40" s="94"/>
      <c r="BTK40" s="94"/>
      <c r="BTL40" s="94"/>
      <c r="BTM40" s="94"/>
      <c r="BTN40" s="94"/>
      <c r="BTO40" s="94"/>
      <c r="BTP40" s="94"/>
      <c r="BTQ40" s="94"/>
      <c r="BTR40" s="94"/>
      <c r="BTS40" s="94"/>
      <c r="BTT40" s="94"/>
      <c r="BTU40" s="94"/>
      <c r="BTV40" s="94"/>
      <c r="BTW40" s="94"/>
      <c r="BTX40" s="94"/>
      <c r="BTY40" s="94"/>
      <c r="BTZ40" s="94"/>
      <c r="BUA40" s="94"/>
      <c r="BUB40" s="94"/>
      <c r="BUC40" s="94"/>
      <c r="BUD40" s="94"/>
      <c r="BUE40" s="94"/>
      <c r="BUF40" s="94"/>
      <c r="BUG40" s="94"/>
      <c r="BUH40" s="94"/>
      <c r="BUI40" s="94"/>
      <c r="BUJ40" s="94"/>
      <c r="BUK40" s="94"/>
      <c r="BUL40" s="94"/>
      <c r="BUM40" s="94"/>
      <c r="BUN40" s="94"/>
      <c r="BUO40" s="94"/>
      <c r="BUP40" s="94"/>
      <c r="BUQ40" s="94"/>
      <c r="BUR40" s="94"/>
      <c r="BUS40" s="94"/>
      <c r="BUT40" s="94"/>
      <c r="BUU40" s="94"/>
      <c r="BUV40" s="94"/>
      <c r="BUW40" s="94"/>
      <c r="BUX40" s="94"/>
      <c r="BUY40" s="94"/>
      <c r="BUZ40" s="94"/>
      <c r="BVA40" s="94"/>
      <c r="BVB40" s="94"/>
      <c r="BVC40" s="94"/>
      <c r="BVD40" s="94"/>
      <c r="BVE40" s="94"/>
      <c r="BVF40" s="94"/>
      <c r="BVG40" s="94"/>
      <c r="BVH40" s="94"/>
      <c r="BVI40" s="94"/>
      <c r="BVJ40" s="94"/>
      <c r="BVK40" s="94"/>
      <c r="BVL40" s="94"/>
      <c r="BVM40" s="94"/>
      <c r="BVN40" s="94"/>
      <c r="BVO40" s="94"/>
      <c r="BVP40" s="94"/>
      <c r="BVQ40" s="94"/>
      <c r="BVR40" s="94"/>
      <c r="BVS40" s="94"/>
      <c r="BVT40" s="94"/>
      <c r="BVU40" s="94"/>
      <c r="BVV40" s="94"/>
      <c r="BVW40" s="94"/>
      <c r="BVX40" s="94"/>
      <c r="BVY40" s="94"/>
      <c r="BVZ40" s="94"/>
      <c r="BWA40" s="94"/>
      <c r="BWB40" s="94"/>
      <c r="BWC40" s="94"/>
      <c r="BWD40" s="94"/>
      <c r="BWE40" s="94"/>
      <c r="BWF40" s="94"/>
      <c r="BWG40" s="94"/>
      <c r="BWH40" s="94"/>
      <c r="BWI40" s="94"/>
      <c r="BWJ40" s="94"/>
      <c r="BWK40" s="94"/>
      <c r="BWL40" s="94"/>
      <c r="BWM40" s="94"/>
      <c r="BWN40" s="94"/>
      <c r="BWO40" s="94"/>
      <c r="BWP40" s="94"/>
      <c r="BWQ40" s="94"/>
      <c r="BWR40" s="94"/>
      <c r="BWS40" s="94"/>
      <c r="BWT40" s="94"/>
      <c r="BWU40" s="94"/>
      <c r="BWV40" s="94"/>
      <c r="BWW40" s="94"/>
      <c r="BWX40" s="94"/>
      <c r="BWY40" s="94"/>
      <c r="BWZ40" s="94"/>
      <c r="BXA40" s="94"/>
      <c r="BXB40" s="94"/>
      <c r="BXC40" s="94"/>
      <c r="BXD40" s="94"/>
      <c r="BXE40" s="94"/>
      <c r="BXF40" s="94"/>
      <c r="BXG40" s="94"/>
      <c r="BXH40" s="94"/>
      <c r="BXI40" s="94"/>
      <c r="BXJ40" s="94"/>
      <c r="BXK40" s="94"/>
      <c r="BXL40" s="94"/>
      <c r="BXM40" s="94"/>
      <c r="BXN40" s="94"/>
      <c r="BXO40" s="94"/>
      <c r="BXP40" s="94"/>
      <c r="BXQ40" s="94"/>
      <c r="BXR40" s="94"/>
      <c r="BXS40" s="94"/>
      <c r="BXT40" s="94"/>
      <c r="BXU40" s="94"/>
      <c r="BXV40" s="94"/>
      <c r="BXW40" s="94"/>
      <c r="BXX40" s="94"/>
      <c r="BXY40" s="94"/>
      <c r="BXZ40" s="94"/>
      <c r="BYA40" s="94"/>
      <c r="BYB40" s="94"/>
      <c r="BYC40" s="94"/>
      <c r="BYD40" s="94"/>
      <c r="BYE40" s="94"/>
      <c r="BYF40" s="94"/>
      <c r="BYG40" s="94"/>
      <c r="BYH40" s="94"/>
      <c r="BYI40" s="94"/>
      <c r="BYJ40" s="94"/>
      <c r="BYK40" s="94"/>
      <c r="BYL40" s="94"/>
      <c r="BYM40" s="94"/>
      <c r="BYN40" s="94"/>
      <c r="BYO40" s="94"/>
      <c r="BYP40" s="94"/>
      <c r="BYQ40" s="94"/>
      <c r="BYR40" s="94"/>
      <c r="BYS40" s="94"/>
      <c r="BYT40" s="94"/>
      <c r="BYU40" s="94"/>
      <c r="BYV40" s="94"/>
      <c r="BYW40" s="94"/>
      <c r="BYX40" s="94"/>
      <c r="BYY40" s="94"/>
      <c r="BYZ40" s="94"/>
      <c r="BZA40" s="94"/>
      <c r="BZB40" s="94"/>
      <c r="BZC40" s="94"/>
      <c r="BZD40" s="94"/>
      <c r="BZE40" s="94"/>
      <c r="BZF40" s="94"/>
      <c r="BZG40" s="94"/>
      <c r="BZH40" s="94"/>
      <c r="BZI40" s="94"/>
      <c r="BZJ40" s="94"/>
      <c r="BZK40" s="94"/>
      <c r="BZL40" s="94"/>
      <c r="BZM40" s="94"/>
      <c r="BZN40" s="94"/>
      <c r="BZO40" s="94"/>
      <c r="BZP40" s="94"/>
      <c r="BZQ40" s="94"/>
      <c r="BZR40" s="94"/>
      <c r="BZS40" s="94"/>
      <c r="BZT40" s="94"/>
      <c r="BZU40" s="94"/>
      <c r="BZV40" s="94"/>
      <c r="BZW40" s="94"/>
      <c r="BZX40" s="94"/>
      <c r="BZY40" s="94"/>
      <c r="BZZ40" s="94"/>
      <c r="CAA40" s="94"/>
      <c r="CAB40" s="94"/>
      <c r="CAC40" s="94"/>
      <c r="CAD40" s="94"/>
      <c r="CAE40" s="94"/>
      <c r="CAF40" s="94"/>
      <c r="CAG40" s="94"/>
      <c r="CAH40" s="94"/>
      <c r="CAI40" s="94"/>
      <c r="CAJ40" s="94"/>
      <c r="CAK40" s="94"/>
      <c r="CAL40" s="94"/>
      <c r="CAM40" s="94"/>
      <c r="CAN40" s="94"/>
      <c r="CAO40" s="94"/>
      <c r="CAP40" s="94"/>
      <c r="CAQ40" s="94"/>
      <c r="CAR40" s="94"/>
      <c r="CAS40" s="94"/>
      <c r="CAT40" s="94"/>
      <c r="CAU40" s="94"/>
      <c r="CAV40" s="94"/>
      <c r="CAW40" s="94"/>
      <c r="CAX40" s="94"/>
      <c r="CAY40" s="94"/>
      <c r="CAZ40" s="94"/>
      <c r="CBA40" s="94"/>
      <c r="CBB40" s="94"/>
      <c r="CBC40" s="94"/>
      <c r="CBD40" s="94"/>
      <c r="CBE40" s="94"/>
      <c r="CBF40" s="94"/>
      <c r="CBG40" s="94"/>
      <c r="CBH40" s="94"/>
      <c r="CBI40" s="94"/>
      <c r="CBJ40" s="94"/>
      <c r="CBK40" s="94"/>
      <c r="CBL40" s="94"/>
      <c r="CBM40" s="94"/>
      <c r="CBN40" s="94"/>
      <c r="CBO40" s="94"/>
      <c r="CBP40" s="94"/>
      <c r="CBQ40" s="94"/>
      <c r="CBR40" s="94"/>
      <c r="CBS40" s="94"/>
      <c r="CBT40" s="94"/>
      <c r="CBU40" s="94"/>
      <c r="CBV40" s="94"/>
      <c r="CBW40" s="94"/>
      <c r="CBX40" s="94"/>
      <c r="CBY40" s="94"/>
      <c r="CBZ40" s="94"/>
      <c r="CCA40" s="94"/>
      <c r="CCB40" s="94"/>
      <c r="CCC40" s="94"/>
      <c r="CCD40" s="94"/>
      <c r="CCE40" s="94"/>
      <c r="CCF40" s="94"/>
      <c r="CCG40" s="94"/>
      <c r="CCH40" s="94"/>
      <c r="CCI40" s="94"/>
      <c r="CCJ40" s="94"/>
      <c r="CCK40" s="94"/>
      <c r="CCL40" s="94"/>
      <c r="CCM40" s="94"/>
      <c r="CCN40" s="94"/>
      <c r="CCO40" s="94"/>
      <c r="CCP40" s="94"/>
      <c r="CCQ40" s="94"/>
      <c r="CCR40" s="94"/>
      <c r="CCS40" s="94"/>
      <c r="CCT40" s="94"/>
      <c r="CCU40" s="94"/>
      <c r="CCV40" s="94"/>
      <c r="CCW40" s="94"/>
      <c r="CCX40" s="94"/>
      <c r="CCY40" s="94"/>
      <c r="CCZ40" s="94"/>
      <c r="CDA40" s="94"/>
      <c r="CDB40" s="94"/>
      <c r="CDC40" s="94"/>
      <c r="CDD40" s="94"/>
      <c r="CDE40" s="94"/>
      <c r="CDF40" s="94"/>
      <c r="CDG40" s="94"/>
      <c r="CDH40" s="94"/>
      <c r="CDI40" s="94"/>
      <c r="CDJ40" s="94"/>
      <c r="CDK40" s="94"/>
      <c r="CDL40" s="94"/>
      <c r="CDM40" s="94"/>
      <c r="CDN40" s="94"/>
      <c r="CDO40" s="94"/>
      <c r="CDP40" s="94"/>
      <c r="CDQ40" s="94"/>
      <c r="CDR40" s="94"/>
      <c r="CDS40" s="94"/>
      <c r="CDT40" s="94"/>
      <c r="CDU40" s="94"/>
      <c r="CDV40" s="94"/>
      <c r="CDW40" s="94"/>
      <c r="CDX40" s="94"/>
      <c r="CDY40" s="94"/>
      <c r="CDZ40" s="94"/>
      <c r="CEA40" s="94"/>
      <c r="CEB40" s="94"/>
      <c r="CEC40" s="94"/>
      <c r="CED40" s="94"/>
      <c r="CEE40" s="94"/>
      <c r="CEF40" s="94"/>
      <c r="CEG40" s="94"/>
      <c r="CEH40" s="94"/>
      <c r="CEI40" s="94"/>
      <c r="CEJ40" s="94"/>
      <c r="CEK40" s="94"/>
      <c r="CEL40" s="94"/>
      <c r="CEM40" s="94"/>
      <c r="CEN40" s="94"/>
      <c r="CEO40" s="94"/>
      <c r="CEP40" s="94"/>
      <c r="CEQ40" s="94"/>
      <c r="CER40" s="94"/>
      <c r="CES40" s="94"/>
      <c r="CET40" s="94"/>
      <c r="CEU40" s="94"/>
      <c r="CEV40" s="94"/>
      <c r="CEW40" s="94"/>
      <c r="CEX40" s="94"/>
      <c r="CEY40" s="94"/>
      <c r="CEZ40" s="94"/>
      <c r="CFA40" s="94"/>
      <c r="CFB40" s="94"/>
      <c r="CFC40" s="94"/>
      <c r="CFD40" s="94"/>
      <c r="CFE40" s="94"/>
      <c r="CFF40" s="94"/>
      <c r="CFG40" s="94"/>
      <c r="CFH40" s="94"/>
      <c r="CFI40" s="94"/>
      <c r="CFJ40" s="94"/>
      <c r="CFK40" s="94"/>
      <c r="CFL40" s="94"/>
      <c r="CFM40" s="94"/>
      <c r="CFN40" s="94"/>
      <c r="CFO40" s="94"/>
      <c r="CFP40" s="94"/>
      <c r="CFQ40" s="94"/>
      <c r="CFR40" s="94"/>
      <c r="CFS40" s="94"/>
      <c r="CFT40" s="94"/>
      <c r="CFU40" s="94"/>
      <c r="CFV40" s="94"/>
      <c r="CFW40" s="94"/>
      <c r="CFX40" s="94"/>
      <c r="CFY40" s="94"/>
      <c r="CFZ40" s="94"/>
      <c r="CGA40" s="94"/>
      <c r="CGB40" s="94"/>
      <c r="CGC40" s="94"/>
      <c r="CGD40" s="94"/>
      <c r="CGE40" s="94"/>
      <c r="CGF40" s="94"/>
      <c r="CGG40" s="94"/>
      <c r="CGH40" s="94"/>
      <c r="CGI40" s="94"/>
      <c r="CGJ40" s="94"/>
      <c r="CGK40" s="94"/>
      <c r="CGL40" s="94"/>
      <c r="CGM40" s="94"/>
      <c r="CGN40" s="94"/>
      <c r="CGO40" s="94"/>
      <c r="CGP40" s="94"/>
      <c r="CGQ40" s="94"/>
      <c r="CGR40" s="94"/>
      <c r="CGS40" s="94"/>
      <c r="CGT40" s="94"/>
      <c r="CGU40" s="94"/>
      <c r="CGV40" s="94"/>
      <c r="CGW40" s="94"/>
      <c r="CGX40" s="94"/>
      <c r="CGY40" s="94"/>
      <c r="CGZ40" s="94"/>
      <c r="CHA40" s="94"/>
      <c r="CHB40" s="94"/>
      <c r="CHC40" s="94"/>
      <c r="CHD40" s="94"/>
      <c r="CHE40" s="94"/>
      <c r="CHF40" s="94"/>
      <c r="CHG40" s="94"/>
      <c r="CHH40" s="94"/>
      <c r="CHI40" s="94"/>
      <c r="CHJ40" s="94"/>
      <c r="CHK40" s="94"/>
      <c r="CHL40" s="94"/>
      <c r="CHM40" s="94"/>
      <c r="CHN40" s="94"/>
      <c r="CHO40" s="94"/>
      <c r="CHP40" s="94"/>
      <c r="CHQ40" s="94"/>
      <c r="CHR40" s="94"/>
      <c r="CHS40" s="94"/>
      <c r="CHT40" s="94"/>
      <c r="CHU40" s="94"/>
      <c r="CHV40" s="94"/>
      <c r="CHW40" s="94"/>
      <c r="CHX40" s="94"/>
      <c r="CHY40" s="94"/>
      <c r="CHZ40" s="94"/>
      <c r="CIA40" s="94"/>
      <c r="CIB40" s="94"/>
      <c r="CIC40" s="94"/>
      <c r="CID40" s="94"/>
      <c r="CIE40" s="94"/>
      <c r="CIF40" s="94"/>
      <c r="CIG40" s="94"/>
      <c r="CIH40" s="94"/>
      <c r="CII40" s="94"/>
      <c r="CIJ40" s="94"/>
      <c r="CIK40" s="94"/>
      <c r="CIL40" s="94"/>
      <c r="CIM40" s="94"/>
      <c r="CIN40" s="94"/>
      <c r="CIO40" s="94"/>
      <c r="CIP40" s="94"/>
      <c r="CIQ40" s="94"/>
      <c r="CIR40" s="94"/>
      <c r="CIS40" s="94"/>
      <c r="CIT40" s="94"/>
      <c r="CIU40" s="94"/>
      <c r="CIV40" s="94"/>
      <c r="CIW40" s="94"/>
      <c r="CIX40" s="94"/>
      <c r="CIY40" s="94"/>
      <c r="CIZ40" s="94"/>
      <c r="CJA40" s="94"/>
      <c r="CJB40" s="94"/>
      <c r="CJC40" s="94"/>
      <c r="CJD40" s="94"/>
      <c r="CJE40" s="94"/>
      <c r="CJF40" s="94"/>
      <c r="CJG40" s="94"/>
      <c r="CJH40" s="94"/>
      <c r="CJI40" s="94"/>
      <c r="CJJ40" s="94"/>
      <c r="CJK40" s="94"/>
      <c r="CJL40" s="94"/>
      <c r="CJM40" s="94"/>
      <c r="CJN40" s="94"/>
      <c r="CJO40" s="94"/>
      <c r="CJP40" s="94"/>
      <c r="CJQ40" s="94"/>
      <c r="CJR40" s="94"/>
      <c r="CJS40" s="94"/>
      <c r="CJT40" s="94"/>
      <c r="CJU40" s="94"/>
      <c r="CJV40" s="94"/>
      <c r="CJW40" s="94"/>
      <c r="CJX40" s="94"/>
      <c r="CJY40" s="94"/>
      <c r="CJZ40" s="94"/>
      <c r="CKA40" s="94"/>
      <c r="CKB40" s="94"/>
      <c r="CKC40" s="94"/>
      <c r="CKD40" s="94"/>
      <c r="CKE40" s="94"/>
      <c r="CKF40" s="94"/>
      <c r="CKG40" s="94"/>
      <c r="CKH40" s="94"/>
      <c r="CKI40" s="94"/>
      <c r="CKJ40" s="94"/>
      <c r="CKK40" s="94"/>
      <c r="CKL40" s="94"/>
      <c r="CKM40" s="94"/>
      <c r="CKN40" s="94"/>
      <c r="CKO40" s="94"/>
      <c r="CKP40" s="94"/>
      <c r="CKQ40" s="94"/>
      <c r="CKR40" s="94"/>
      <c r="CKS40" s="94"/>
      <c r="CKT40" s="94"/>
      <c r="CKU40" s="94"/>
      <c r="CKV40" s="94"/>
      <c r="CKW40" s="94"/>
      <c r="CKX40" s="94"/>
      <c r="CKY40" s="94"/>
      <c r="CKZ40" s="94"/>
      <c r="CLA40" s="94"/>
      <c r="CLB40" s="94"/>
      <c r="CLC40" s="94"/>
      <c r="CLD40" s="94"/>
      <c r="CLE40" s="94"/>
      <c r="CLF40" s="94"/>
      <c r="CLG40" s="94"/>
      <c r="CLH40" s="94"/>
      <c r="CLI40" s="94"/>
      <c r="CLJ40" s="94"/>
      <c r="CLK40" s="94"/>
      <c r="CLL40" s="94"/>
      <c r="CLM40" s="94"/>
      <c r="CLN40" s="94"/>
      <c r="CLO40" s="94"/>
      <c r="CLP40" s="94"/>
      <c r="CLQ40" s="94"/>
      <c r="CLR40" s="94"/>
      <c r="CLS40" s="94"/>
      <c r="CLT40" s="94"/>
      <c r="CLU40" s="94"/>
      <c r="CLV40" s="94"/>
      <c r="CLW40" s="94"/>
      <c r="CLX40" s="94"/>
      <c r="CLY40" s="94"/>
      <c r="CLZ40" s="94"/>
      <c r="CMA40" s="94"/>
      <c r="CMB40" s="94"/>
      <c r="CMC40" s="94"/>
      <c r="CMD40" s="94"/>
      <c r="CME40" s="94"/>
      <c r="CMF40" s="94"/>
      <c r="CMG40" s="94"/>
      <c r="CMH40" s="94"/>
      <c r="CMI40" s="94"/>
      <c r="CMJ40" s="94"/>
      <c r="CMK40" s="94"/>
      <c r="CML40" s="94"/>
      <c r="CMM40" s="94"/>
      <c r="CMN40" s="94"/>
      <c r="CMO40" s="94"/>
      <c r="CMP40" s="94"/>
      <c r="CMQ40" s="94"/>
      <c r="CMR40" s="94"/>
      <c r="CMS40" s="94"/>
      <c r="CMT40" s="94"/>
      <c r="CMU40" s="94"/>
      <c r="CMV40" s="94"/>
      <c r="CMW40" s="94"/>
      <c r="CMX40" s="94"/>
      <c r="CMY40" s="94"/>
      <c r="CMZ40" s="94"/>
      <c r="CNA40" s="94"/>
      <c r="CNB40" s="94"/>
      <c r="CNC40" s="94"/>
      <c r="CND40" s="94"/>
      <c r="CNE40" s="94"/>
      <c r="CNF40" s="94"/>
      <c r="CNG40" s="94"/>
      <c r="CNH40" s="94"/>
      <c r="CNI40" s="94"/>
      <c r="CNJ40" s="94"/>
      <c r="CNK40" s="94"/>
      <c r="CNL40" s="94"/>
      <c r="CNM40" s="94"/>
      <c r="CNN40" s="94"/>
      <c r="CNO40" s="94"/>
      <c r="CNP40" s="94"/>
      <c r="CNQ40" s="94"/>
      <c r="CNR40" s="94"/>
      <c r="CNS40" s="94"/>
      <c r="CNT40" s="94"/>
      <c r="CNU40" s="94"/>
      <c r="CNV40" s="94"/>
      <c r="CNW40" s="94"/>
      <c r="CNX40" s="94"/>
      <c r="CNY40" s="94"/>
      <c r="CNZ40" s="94"/>
      <c r="COA40" s="94"/>
      <c r="COB40" s="94"/>
      <c r="COC40" s="94"/>
      <c r="COD40" s="94"/>
      <c r="COE40" s="94"/>
      <c r="COF40" s="94"/>
      <c r="COG40" s="94"/>
      <c r="COH40" s="94"/>
      <c r="COI40" s="94"/>
      <c r="COJ40" s="94"/>
      <c r="COK40" s="94"/>
      <c r="COL40" s="94"/>
      <c r="COM40" s="94"/>
      <c r="CON40" s="94"/>
      <c r="COO40" s="94"/>
      <c r="COP40" s="94"/>
      <c r="COQ40" s="94"/>
      <c r="COR40" s="94"/>
      <c r="COS40" s="94"/>
      <c r="COT40" s="94"/>
      <c r="COU40" s="94"/>
      <c r="COV40" s="94"/>
      <c r="COW40" s="94"/>
      <c r="COX40" s="94"/>
      <c r="COY40" s="94"/>
      <c r="COZ40" s="94"/>
      <c r="CPA40" s="94"/>
      <c r="CPB40" s="94"/>
      <c r="CPC40" s="94"/>
      <c r="CPD40" s="94"/>
      <c r="CPE40" s="94"/>
      <c r="CPF40" s="94"/>
      <c r="CPG40" s="94"/>
      <c r="CPH40" s="94"/>
      <c r="CPI40" s="94"/>
      <c r="CPJ40" s="94"/>
      <c r="CPK40" s="94"/>
      <c r="CPL40" s="94"/>
      <c r="CPM40" s="94"/>
      <c r="CPN40" s="94"/>
      <c r="CPO40" s="94"/>
      <c r="CPP40" s="94"/>
      <c r="CPQ40" s="94"/>
      <c r="CPR40" s="94"/>
      <c r="CPS40" s="94"/>
      <c r="CPT40" s="94"/>
      <c r="CPU40" s="94"/>
      <c r="CPV40" s="94"/>
      <c r="CPW40" s="94"/>
      <c r="CPX40" s="94"/>
      <c r="CPY40" s="94"/>
      <c r="CPZ40" s="94"/>
      <c r="CQA40" s="94"/>
      <c r="CQB40" s="94"/>
      <c r="CQC40" s="94"/>
      <c r="CQD40" s="94"/>
      <c r="CQE40" s="94"/>
      <c r="CQF40" s="94"/>
      <c r="CQG40" s="94"/>
      <c r="CQH40" s="94"/>
      <c r="CQI40" s="94"/>
      <c r="CQJ40" s="94"/>
      <c r="CQK40" s="94"/>
      <c r="CQL40" s="94"/>
      <c r="CQM40" s="94"/>
      <c r="CQN40" s="94"/>
      <c r="CQO40" s="94"/>
      <c r="CQP40" s="94"/>
      <c r="CQQ40" s="94"/>
      <c r="CQR40" s="94"/>
      <c r="CQS40" s="94"/>
      <c r="CQT40" s="94"/>
      <c r="CQU40" s="94"/>
      <c r="CQV40" s="94"/>
      <c r="CQW40" s="94"/>
      <c r="CQX40" s="94"/>
      <c r="CQY40" s="94"/>
      <c r="CQZ40" s="94"/>
      <c r="CRA40" s="94"/>
      <c r="CRB40" s="94"/>
      <c r="CRC40" s="94"/>
      <c r="CRD40" s="94"/>
      <c r="CRE40" s="94"/>
      <c r="CRF40" s="94"/>
      <c r="CRG40" s="94"/>
      <c r="CRH40" s="94"/>
      <c r="CRI40" s="94"/>
      <c r="CRJ40" s="94"/>
      <c r="CRK40" s="94"/>
      <c r="CRL40" s="94"/>
      <c r="CRM40" s="94"/>
      <c r="CRN40" s="94"/>
      <c r="CRO40" s="94"/>
      <c r="CRP40" s="94"/>
      <c r="CRQ40" s="94"/>
      <c r="CRR40" s="94"/>
      <c r="CRS40" s="94"/>
      <c r="CRT40" s="94"/>
      <c r="CRU40" s="94"/>
      <c r="CRV40" s="94"/>
      <c r="CRW40" s="94"/>
      <c r="CRX40" s="94"/>
      <c r="CRY40" s="94"/>
      <c r="CRZ40" s="94"/>
      <c r="CSA40" s="94"/>
      <c r="CSB40" s="94"/>
      <c r="CSC40" s="94"/>
      <c r="CSD40" s="94"/>
      <c r="CSE40" s="94"/>
      <c r="CSF40" s="94"/>
      <c r="CSG40" s="94"/>
      <c r="CSH40" s="94"/>
      <c r="CSI40" s="94"/>
      <c r="CSJ40" s="94"/>
      <c r="CSK40" s="94"/>
      <c r="CSL40" s="94"/>
      <c r="CSM40" s="94"/>
      <c r="CSN40" s="94"/>
      <c r="CSO40" s="94"/>
      <c r="CSP40" s="94"/>
      <c r="CSQ40" s="94"/>
      <c r="CSR40" s="94"/>
      <c r="CSS40" s="94"/>
      <c r="CST40" s="94"/>
      <c r="CSU40" s="94"/>
      <c r="CSV40" s="94"/>
      <c r="CSW40" s="94"/>
      <c r="CSX40" s="94"/>
      <c r="CSY40" s="94"/>
      <c r="CSZ40" s="94"/>
      <c r="CTA40" s="94"/>
      <c r="CTB40" s="94"/>
      <c r="CTC40" s="94"/>
      <c r="CTD40" s="94"/>
      <c r="CTE40" s="94"/>
      <c r="CTF40" s="94"/>
      <c r="CTG40" s="94"/>
      <c r="CTH40" s="94"/>
      <c r="CTI40" s="94"/>
      <c r="CTJ40" s="94"/>
      <c r="CTK40" s="94"/>
      <c r="CTL40" s="94"/>
      <c r="CTM40" s="94"/>
      <c r="CTN40" s="94"/>
      <c r="CTO40" s="94"/>
      <c r="CTP40" s="94"/>
      <c r="CTQ40" s="94"/>
      <c r="CTR40" s="94"/>
      <c r="CTS40" s="94"/>
      <c r="CTT40" s="94"/>
      <c r="CTU40" s="94"/>
      <c r="CTV40" s="94"/>
      <c r="CTW40" s="94"/>
      <c r="CTX40" s="94"/>
      <c r="CTY40" s="94"/>
      <c r="CTZ40" s="94"/>
      <c r="CUA40" s="94"/>
      <c r="CUB40" s="94"/>
      <c r="CUC40" s="94"/>
      <c r="CUD40" s="94"/>
      <c r="CUE40" s="94"/>
      <c r="CUF40" s="94"/>
      <c r="CUG40" s="94"/>
      <c r="CUH40" s="94"/>
      <c r="CUI40" s="94"/>
      <c r="CUJ40" s="94"/>
      <c r="CUK40" s="94"/>
      <c r="CUL40" s="94"/>
      <c r="CUM40" s="94"/>
      <c r="CUN40" s="94"/>
      <c r="CUO40" s="94"/>
      <c r="CUP40" s="94"/>
      <c r="CUQ40" s="94"/>
      <c r="CUR40" s="94"/>
      <c r="CUS40" s="94"/>
      <c r="CUT40" s="94"/>
      <c r="CUU40" s="94"/>
      <c r="CUV40" s="94"/>
      <c r="CUW40" s="94"/>
      <c r="CUX40" s="94"/>
      <c r="CUY40" s="94"/>
      <c r="CUZ40" s="94"/>
      <c r="CVA40" s="94"/>
      <c r="CVB40" s="94"/>
      <c r="CVC40" s="94"/>
      <c r="CVD40" s="94"/>
      <c r="CVE40" s="94"/>
      <c r="CVF40" s="94"/>
      <c r="CVG40" s="94"/>
      <c r="CVH40" s="94"/>
      <c r="CVI40" s="94"/>
      <c r="CVJ40" s="94"/>
      <c r="CVK40" s="94"/>
      <c r="CVL40" s="94"/>
      <c r="CVM40" s="94"/>
      <c r="CVN40" s="94"/>
      <c r="CVO40" s="94"/>
      <c r="CVP40" s="94"/>
      <c r="CVQ40" s="94"/>
      <c r="CVR40" s="94"/>
      <c r="CVS40" s="94"/>
      <c r="CVT40" s="94"/>
      <c r="CVU40" s="94"/>
      <c r="CVV40" s="94"/>
      <c r="CVW40" s="94"/>
      <c r="CVX40" s="94"/>
      <c r="CVY40" s="94"/>
      <c r="CVZ40" s="94"/>
      <c r="CWA40" s="94"/>
      <c r="CWB40" s="94"/>
      <c r="CWC40" s="94"/>
      <c r="CWD40" s="94"/>
      <c r="CWE40" s="94"/>
      <c r="CWF40" s="94"/>
      <c r="CWG40" s="94"/>
      <c r="CWH40" s="94"/>
      <c r="CWI40" s="94"/>
      <c r="CWJ40" s="94"/>
      <c r="CWK40" s="94"/>
      <c r="CWL40" s="94"/>
      <c r="CWM40" s="94"/>
      <c r="CWN40" s="94"/>
      <c r="CWO40" s="94"/>
      <c r="CWP40" s="94"/>
      <c r="CWQ40" s="94"/>
      <c r="CWR40" s="94"/>
      <c r="CWS40" s="94"/>
      <c r="CWT40" s="94"/>
      <c r="CWU40" s="94"/>
      <c r="CWV40" s="94"/>
      <c r="CWW40" s="94"/>
      <c r="CWX40" s="94"/>
      <c r="CWY40" s="94"/>
      <c r="CWZ40" s="94"/>
      <c r="CXA40" s="94"/>
      <c r="CXB40" s="94"/>
      <c r="CXC40" s="94"/>
      <c r="CXD40" s="94"/>
      <c r="CXE40" s="94"/>
      <c r="CXF40" s="94"/>
      <c r="CXG40" s="94"/>
      <c r="CXH40" s="94"/>
      <c r="CXI40" s="94"/>
      <c r="CXJ40" s="94"/>
      <c r="CXK40" s="94"/>
      <c r="CXL40" s="94"/>
      <c r="CXM40" s="94"/>
      <c r="CXN40" s="94"/>
      <c r="CXO40" s="94"/>
      <c r="CXP40" s="94"/>
      <c r="CXQ40" s="94"/>
      <c r="CXR40" s="94"/>
      <c r="CXS40" s="94"/>
      <c r="CXT40" s="94"/>
      <c r="CXU40" s="94"/>
      <c r="CXV40" s="94"/>
      <c r="CXW40" s="94"/>
      <c r="CXX40" s="94"/>
      <c r="CXY40" s="94"/>
      <c r="CXZ40" s="94"/>
      <c r="CYA40" s="94"/>
      <c r="CYB40" s="94"/>
      <c r="CYC40" s="94"/>
      <c r="CYD40" s="94"/>
      <c r="CYE40" s="94"/>
      <c r="CYF40" s="94"/>
      <c r="CYG40" s="94"/>
      <c r="CYH40" s="94"/>
      <c r="CYI40" s="94"/>
      <c r="CYJ40" s="94"/>
      <c r="CYK40" s="94"/>
      <c r="CYL40" s="94"/>
      <c r="CYM40" s="94"/>
      <c r="CYN40" s="94"/>
      <c r="CYO40" s="94"/>
      <c r="CYP40" s="94"/>
      <c r="CYQ40" s="94"/>
      <c r="CYR40" s="94"/>
      <c r="CYS40" s="94"/>
      <c r="CYT40" s="94"/>
      <c r="CYU40" s="94"/>
      <c r="CYV40" s="94"/>
      <c r="CYW40" s="94"/>
      <c r="CYX40" s="94"/>
      <c r="CYY40" s="94"/>
      <c r="CYZ40" s="94"/>
      <c r="CZA40" s="94"/>
      <c r="CZB40" s="94"/>
      <c r="CZC40" s="94"/>
      <c r="CZD40" s="94"/>
      <c r="CZE40" s="94"/>
      <c r="CZF40" s="94"/>
      <c r="CZG40" s="94"/>
      <c r="CZH40" s="94"/>
      <c r="CZI40" s="94"/>
      <c r="CZJ40" s="94"/>
      <c r="CZK40" s="94"/>
      <c r="CZL40" s="94"/>
      <c r="CZM40" s="94"/>
      <c r="CZN40" s="94"/>
      <c r="CZO40" s="94"/>
      <c r="CZP40" s="94"/>
      <c r="CZQ40" s="94"/>
      <c r="CZR40" s="94"/>
      <c r="CZS40" s="94"/>
      <c r="CZT40" s="94"/>
      <c r="CZU40" s="94"/>
      <c r="CZV40" s="94"/>
      <c r="CZW40" s="94"/>
      <c r="CZX40" s="94"/>
      <c r="CZY40" s="94"/>
      <c r="CZZ40" s="94"/>
      <c r="DAA40" s="94"/>
      <c r="DAB40" s="94"/>
      <c r="DAC40" s="94"/>
      <c r="DAD40" s="94"/>
      <c r="DAE40" s="94"/>
      <c r="DAF40" s="94"/>
      <c r="DAG40" s="94"/>
      <c r="DAH40" s="94"/>
      <c r="DAI40" s="94"/>
      <c r="DAJ40" s="94"/>
      <c r="DAK40" s="94"/>
      <c r="DAL40" s="94"/>
      <c r="DAM40" s="94"/>
      <c r="DAN40" s="94"/>
      <c r="DAO40" s="94"/>
      <c r="DAP40" s="94"/>
      <c r="DAQ40" s="94"/>
      <c r="DAR40" s="94"/>
      <c r="DAS40" s="94"/>
      <c r="DAT40" s="94"/>
      <c r="DAU40" s="94"/>
      <c r="DAV40" s="94"/>
      <c r="DAW40" s="94"/>
      <c r="DAX40" s="94"/>
      <c r="DAY40" s="94"/>
      <c r="DAZ40" s="94"/>
      <c r="DBA40" s="94"/>
      <c r="DBB40" s="94"/>
      <c r="DBC40" s="94"/>
      <c r="DBD40" s="94"/>
      <c r="DBE40" s="94"/>
      <c r="DBF40" s="94"/>
      <c r="DBG40" s="94"/>
      <c r="DBH40" s="94"/>
      <c r="DBI40" s="94"/>
      <c r="DBJ40" s="94"/>
      <c r="DBK40" s="94"/>
      <c r="DBL40" s="94"/>
      <c r="DBM40" s="94"/>
      <c r="DBN40" s="94"/>
      <c r="DBO40" s="94"/>
      <c r="DBP40" s="94"/>
      <c r="DBQ40" s="94"/>
      <c r="DBR40" s="94"/>
      <c r="DBS40" s="94"/>
      <c r="DBT40" s="94"/>
      <c r="DBU40" s="94"/>
      <c r="DBV40" s="94"/>
      <c r="DBW40" s="94"/>
      <c r="DBX40" s="94"/>
      <c r="DBY40" s="94"/>
      <c r="DBZ40" s="94"/>
      <c r="DCA40" s="94"/>
      <c r="DCB40" s="94"/>
      <c r="DCC40" s="94"/>
      <c r="DCD40" s="94"/>
      <c r="DCE40" s="94"/>
      <c r="DCF40" s="94"/>
      <c r="DCG40" s="94"/>
      <c r="DCH40" s="94"/>
      <c r="DCI40" s="94"/>
      <c r="DCJ40" s="94"/>
      <c r="DCK40" s="94"/>
      <c r="DCL40" s="94"/>
      <c r="DCM40" s="94"/>
      <c r="DCN40" s="94"/>
      <c r="DCO40" s="94"/>
      <c r="DCP40" s="94"/>
      <c r="DCQ40" s="94"/>
      <c r="DCR40" s="94"/>
      <c r="DCS40" s="94"/>
      <c r="DCT40" s="94"/>
      <c r="DCU40" s="94"/>
      <c r="DCV40" s="94"/>
      <c r="DCW40" s="94"/>
      <c r="DCX40" s="94"/>
      <c r="DCY40" s="94"/>
      <c r="DCZ40" s="94"/>
      <c r="DDA40" s="94"/>
      <c r="DDB40" s="94"/>
      <c r="DDC40" s="94"/>
      <c r="DDD40" s="94"/>
      <c r="DDE40" s="94"/>
      <c r="DDF40" s="94"/>
      <c r="DDG40" s="94"/>
      <c r="DDH40" s="94"/>
      <c r="DDI40" s="94"/>
      <c r="DDJ40" s="94"/>
      <c r="DDK40" s="94"/>
      <c r="DDL40" s="94"/>
      <c r="DDM40" s="94"/>
      <c r="DDN40" s="94"/>
      <c r="DDO40" s="94"/>
      <c r="DDP40" s="94"/>
      <c r="DDQ40" s="94"/>
      <c r="DDR40" s="94"/>
      <c r="DDS40" s="94"/>
      <c r="DDT40" s="94"/>
      <c r="DDU40" s="94"/>
      <c r="DDV40" s="94"/>
      <c r="DDW40" s="94"/>
      <c r="DDX40" s="94"/>
      <c r="DDY40" s="94"/>
      <c r="DDZ40" s="94"/>
      <c r="DEA40" s="94"/>
      <c r="DEB40" s="94"/>
      <c r="DEC40" s="94"/>
      <c r="DED40" s="94"/>
      <c r="DEE40" s="94"/>
      <c r="DEF40" s="94"/>
      <c r="DEG40" s="94"/>
      <c r="DEH40" s="94"/>
      <c r="DEI40" s="94"/>
      <c r="DEJ40" s="94"/>
      <c r="DEK40" s="94"/>
      <c r="DEL40" s="94"/>
      <c r="DEM40" s="94"/>
      <c r="DEN40" s="94"/>
      <c r="DEO40" s="94"/>
      <c r="DEP40" s="94"/>
      <c r="DEQ40" s="94"/>
      <c r="DER40" s="94"/>
      <c r="DES40" s="94"/>
      <c r="DET40" s="94"/>
      <c r="DEU40" s="94"/>
      <c r="DEV40" s="94"/>
      <c r="DEW40" s="94"/>
      <c r="DEX40" s="94"/>
      <c r="DEY40" s="94"/>
      <c r="DEZ40" s="94"/>
      <c r="DFA40" s="94"/>
      <c r="DFB40" s="94"/>
      <c r="DFC40" s="94"/>
      <c r="DFD40" s="94"/>
      <c r="DFE40" s="94"/>
      <c r="DFF40" s="94"/>
      <c r="DFG40" s="94"/>
      <c r="DFH40" s="94"/>
      <c r="DFI40" s="94"/>
      <c r="DFJ40" s="94"/>
      <c r="DFK40" s="94"/>
      <c r="DFL40" s="94"/>
      <c r="DFM40" s="94"/>
      <c r="DFN40" s="94"/>
      <c r="DFO40" s="94"/>
      <c r="DFP40" s="94"/>
      <c r="DFQ40" s="94"/>
      <c r="DFR40" s="94"/>
      <c r="DFS40" s="94"/>
      <c r="DFT40" s="94"/>
      <c r="DFU40" s="94"/>
      <c r="DFV40" s="94"/>
      <c r="DFW40" s="94"/>
      <c r="DFX40" s="94"/>
      <c r="DFY40" s="94"/>
      <c r="DFZ40" s="94"/>
      <c r="DGA40" s="94"/>
      <c r="DGB40" s="94"/>
      <c r="DGC40" s="94"/>
      <c r="DGD40" s="94"/>
      <c r="DGE40" s="94"/>
      <c r="DGF40" s="94"/>
      <c r="DGG40" s="94"/>
      <c r="DGH40" s="94"/>
      <c r="DGI40" s="94"/>
      <c r="DGJ40" s="94"/>
      <c r="DGK40" s="94"/>
      <c r="DGL40" s="94"/>
      <c r="DGM40" s="94"/>
      <c r="DGN40" s="94"/>
      <c r="DGO40" s="94"/>
      <c r="DGP40" s="94"/>
      <c r="DGQ40" s="94"/>
      <c r="DGR40" s="94"/>
      <c r="DGS40" s="94"/>
      <c r="DGT40" s="94"/>
      <c r="DGU40" s="94"/>
      <c r="DGV40" s="94"/>
      <c r="DGW40" s="94"/>
      <c r="DGX40" s="94"/>
      <c r="DGY40" s="94"/>
      <c r="DGZ40" s="94"/>
      <c r="DHA40" s="94"/>
      <c r="DHB40" s="94"/>
      <c r="DHC40" s="94"/>
      <c r="DHD40" s="94"/>
      <c r="DHE40" s="94"/>
      <c r="DHF40" s="94"/>
      <c r="DHG40" s="94"/>
      <c r="DHH40" s="94"/>
      <c r="DHI40" s="94"/>
      <c r="DHJ40" s="94"/>
      <c r="DHK40" s="94"/>
      <c r="DHL40" s="94"/>
      <c r="DHM40" s="94"/>
      <c r="DHN40" s="94"/>
      <c r="DHO40" s="94"/>
      <c r="DHP40" s="94"/>
      <c r="DHQ40" s="94"/>
      <c r="DHR40" s="94"/>
      <c r="DHS40" s="94"/>
      <c r="DHT40" s="94"/>
      <c r="DHU40" s="94"/>
      <c r="DHV40" s="94"/>
      <c r="DHW40" s="94"/>
      <c r="DHX40" s="94"/>
      <c r="DHY40" s="94"/>
      <c r="DHZ40" s="94"/>
      <c r="DIA40" s="94"/>
      <c r="DIB40" s="94"/>
      <c r="DIC40" s="94"/>
      <c r="DID40" s="94"/>
      <c r="DIE40" s="94"/>
      <c r="DIF40" s="94"/>
      <c r="DIG40" s="94"/>
      <c r="DIH40" s="94"/>
      <c r="DII40" s="94"/>
      <c r="DIJ40" s="94"/>
      <c r="DIK40" s="94"/>
      <c r="DIL40" s="94"/>
      <c r="DIM40" s="94"/>
      <c r="DIN40" s="94"/>
      <c r="DIO40" s="94"/>
      <c r="DIP40" s="94"/>
      <c r="DIQ40" s="94"/>
      <c r="DIR40" s="94"/>
      <c r="DIS40" s="94"/>
      <c r="DIT40" s="94"/>
      <c r="DIU40" s="94"/>
      <c r="DIV40" s="94"/>
      <c r="DIW40" s="94"/>
      <c r="DIX40" s="94"/>
      <c r="DIY40" s="94"/>
      <c r="DIZ40" s="94"/>
      <c r="DJA40" s="94"/>
      <c r="DJB40" s="94"/>
      <c r="DJC40" s="94"/>
      <c r="DJD40" s="94"/>
      <c r="DJE40" s="94"/>
      <c r="DJF40" s="94"/>
      <c r="DJG40" s="94"/>
      <c r="DJH40" s="94"/>
      <c r="DJI40" s="94"/>
      <c r="DJJ40" s="94"/>
      <c r="DJK40" s="94"/>
      <c r="DJL40" s="94"/>
      <c r="DJM40" s="94"/>
      <c r="DJN40" s="94"/>
      <c r="DJO40" s="94"/>
      <c r="DJP40" s="94"/>
      <c r="DJQ40" s="94"/>
      <c r="DJR40" s="94"/>
      <c r="DJS40" s="94"/>
      <c r="DJT40" s="94"/>
      <c r="DJU40" s="94"/>
      <c r="DJV40" s="94"/>
      <c r="DJW40" s="94"/>
      <c r="DJX40" s="94"/>
      <c r="DJY40" s="94"/>
      <c r="DJZ40" s="94"/>
      <c r="DKA40" s="94"/>
      <c r="DKB40" s="94"/>
      <c r="DKC40" s="94"/>
      <c r="DKD40" s="94"/>
      <c r="DKE40" s="94"/>
      <c r="DKF40" s="94"/>
      <c r="DKG40" s="94"/>
      <c r="DKH40" s="94"/>
      <c r="DKI40" s="94"/>
      <c r="DKJ40" s="94"/>
      <c r="DKK40" s="94"/>
      <c r="DKL40" s="94"/>
      <c r="DKM40" s="94"/>
      <c r="DKN40" s="94"/>
      <c r="DKO40" s="94"/>
      <c r="DKP40" s="94"/>
      <c r="DKQ40" s="94"/>
      <c r="DKR40" s="94"/>
      <c r="DKS40" s="94"/>
      <c r="DKT40" s="94"/>
      <c r="DKU40" s="94"/>
      <c r="DKV40" s="94"/>
      <c r="DKW40" s="94"/>
      <c r="DKX40" s="94"/>
      <c r="DKY40" s="94"/>
      <c r="DKZ40" s="94"/>
      <c r="DLA40" s="94"/>
      <c r="DLB40" s="94"/>
      <c r="DLC40" s="94"/>
      <c r="DLD40" s="94"/>
      <c r="DLE40" s="94"/>
      <c r="DLF40" s="94"/>
      <c r="DLG40" s="94"/>
      <c r="DLH40" s="94"/>
      <c r="DLI40" s="94"/>
      <c r="DLJ40" s="94"/>
      <c r="DLK40" s="94"/>
      <c r="DLL40" s="94"/>
      <c r="DLM40" s="94"/>
      <c r="DLN40" s="94"/>
      <c r="DLO40" s="94"/>
      <c r="DLP40" s="94"/>
      <c r="DLQ40" s="94"/>
      <c r="DLR40" s="94"/>
      <c r="DLS40" s="94"/>
      <c r="DLT40" s="94"/>
      <c r="DLU40" s="94"/>
      <c r="DLV40" s="94"/>
      <c r="DLW40" s="94"/>
      <c r="DLX40" s="94"/>
      <c r="DLY40" s="94"/>
      <c r="DLZ40" s="94"/>
      <c r="DMA40" s="94"/>
      <c r="DMB40" s="94"/>
      <c r="DMC40" s="94"/>
      <c r="DMD40" s="94"/>
      <c r="DME40" s="94"/>
      <c r="DMF40" s="94"/>
      <c r="DMG40" s="94"/>
      <c r="DMH40" s="94"/>
      <c r="DMI40" s="94"/>
      <c r="DMJ40" s="94"/>
      <c r="DMK40" s="94"/>
      <c r="DML40" s="94"/>
      <c r="DMM40" s="94"/>
      <c r="DMN40" s="94"/>
      <c r="DMO40" s="94"/>
      <c r="DMP40" s="94"/>
      <c r="DMQ40" s="94"/>
      <c r="DMR40" s="94"/>
      <c r="DMS40" s="94"/>
      <c r="DMT40" s="94"/>
      <c r="DMU40" s="94"/>
      <c r="DMV40" s="94"/>
      <c r="DMW40" s="94"/>
      <c r="DMX40" s="94"/>
      <c r="DMY40" s="94"/>
      <c r="DMZ40" s="94"/>
      <c r="DNA40" s="94"/>
      <c r="DNB40" s="94"/>
      <c r="DNC40" s="94"/>
      <c r="DND40" s="94"/>
      <c r="DNE40" s="94"/>
      <c r="DNF40" s="94"/>
      <c r="DNG40" s="94"/>
      <c r="DNH40" s="94"/>
      <c r="DNI40" s="94"/>
      <c r="DNJ40" s="94"/>
      <c r="DNK40" s="94"/>
      <c r="DNL40" s="94"/>
      <c r="DNM40" s="94"/>
      <c r="DNN40" s="94"/>
      <c r="DNO40" s="94"/>
      <c r="DNP40" s="94"/>
      <c r="DNQ40" s="94"/>
      <c r="DNR40" s="94"/>
      <c r="DNS40" s="94"/>
      <c r="DNT40" s="94"/>
      <c r="DNU40" s="94"/>
      <c r="DNV40" s="94"/>
      <c r="DNW40" s="94"/>
      <c r="DNX40" s="94"/>
      <c r="DNY40" s="94"/>
      <c r="DNZ40" s="94"/>
      <c r="DOA40" s="94"/>
      <c r="DOB40" s="94"/>
      <c r="DOC40" s="94"/>
      <c r="DOD40" s="94"/>
      <c r="DOE40" s="94"/>
      <c r="DOF40" s="94"/>
      <c r="DOG40" s="94"/>
      <c r="DOH40" s="94"/>
      <c r="DOI40" s="94"/>
      <c r="DOJ40" s="94"/>
      <c r="DOK40" s="94"/>
      <c r="DOL40" s="94"/>
      <c r="DOM40" s="94"/>
      <c r="DON40" s="94"/>
      <c r="DOO40" s="94"/>
      <c r="DOP40" s="94"/>
      <c r="DOQ40" s="94"/>
      <c r="DOR40" s="94"/>
      <c r="DOS40" s="94"/>
      <c r="DOT40" s="94"/>
      <c r="DOU40" s="94"/>
      <c r="DOV40" s="94"/>
      <c r="DOW40" s="94"/>
      <c r="DOX40" s="94"/>
      <c r="DOY40" s="94"/>
      <c r="DOZ40" s="94"/>
      <c r="DPA40" s="94"/>
      <c r="DPB40" s="94"/>
      <c r="DPC40" s="94"/>
      <c r="DPD40" s="94"/>
      <c r="DPE40" s="94"/>
      <c r="DPF40" s="94"/>
      <c r="DPG40" s="94"/>
      <c r="DPH40" s="94"/>
      <c r="DPI40" s="94"/>
      <c r="DPJ40" s="94"/>
      <c r="DPK40" s="94"/>
      <c r="DPL40" s="94"/>
      <c r="DPM40" s="94"/>
      <c r="DPN40" s="94"/>
      <c r="DPO40" s="94"/>
      <c r="DPP40" s="94"/>
      <c r="DPQ40" s="94"/>
      <c r="DPR40" s="94"/>
      <c r="DPS40" s="94"/>
      <c r="DPT40" s="94"/>
      <c r="DPU40" s="94"/>
      <c r="DPV40" s="94"/>
      <c r="DPW40" s="94"/>
      <c r="DPX40" s="94"/>
      <c r="DPY40" s="94"/>
      <c r="DPZ40" s="94"/>
      <c r="DQA40" s="94"/>
      <c r="DQB40" s="94"/>
      <c r="DQC40" s="94"/>
      <c r="DQD40" s="94"/>
      <c r="DQE40" s="94"/>
      <c r="DQF40" s="94"/>
      <c r="DQG40" s="94"/>
      <c r="DQH40" s="94"/>
      <c r="DQI40" s="94"/>
      <c r="DQJ40" s="94"/>
      <c r="DQK40" s="94"/>
      <c r="DQL40" s="94"/>
      <c r="DQM40" s="94"/>
      <c r="DQN40" s="94"/>
      <c r="DQO40" s="94"/>
      <c r="DQP40" s="94"/>
      <c r="DQQ40" s="94"/>
      <c r="DQR40" s="94"/>
      <c r="DQS40" s="94"/>
      <c r="DQT40" s="94"/>
      <c r="DQU40" s="94"/>
      <c r="DQV40" s="94"/>
      <c r="DQW40" s="94"/>
      <c r="DQX40" s="94"/>
      <c r="DQY40" s="94"/>
      <c r="DQZ40" s="94"/>
      <c r="DRA40" s="94"/>
      <c r="DRB40" s="94"/>
      <c r="DRC40" s="94"/>
      <c r="DRD40" s="94"/>
      <c r="DRE40" s="94"/>
      <c r="DRF40" s="94"/>
      <c r="DRG40" s="94"/>
      <c r="DRH40" s="94"/>
      <c r="DRI40" s="94"/>
      <c r="DRJ40" s="94"/>
      <c r="DRK40" s="94"/>
      <c r="DRL40" s="94"/>
      <c r="DRM40" s="94"/>
      <c r="DRN40" s="94"/>
      <c r="DRO40" s="94"/>
      <c r="DRP40" s="94"/>
      <c r="DRQ40" s="94"/>
      <c r="DRR40" s="94"/>
      <c r="DRS40" s="94"/>
      <c r="DRT40" s="94"/>
      <c r="DRU40" s="94"/>
      <c r="DRV40" s="94"/>
      <c r="DRW40" s="94"/>
      <c r="DRX40" s="94"/>
      <c r="DRY40" s="94"/>
      <c r="DRZ40" s="94"/>
      <c r="DSA40" s="94"/>
      <c r="DSB40" s="94"/>
      <c r="DSC40" s="94"/>
      <c r="DSD40" s="94"/>
      <c r="DSE40" s="94"/>
      <c r="DSF40" s="94"/>
      <c r="DSG40" s="94"/>
      <c r="DSH40" s="94"/>
      <c r="DSI40" s="94"/>
      <c r="DSJ40" s="94"/>
      <c r="DSK40" s="94"/>
      <c r="DSL40" s="94"/>
      <c r="DSM40" s="94"/>
      <c r="DSN40" s="94"/>
      <c r="DSO40" s="94"/>
      <c r="DSP40" s="94"/>
      <c r="DSQ40" s="94"/>
      <c r="DSR40" s="94"/>
      <c r="DSS40" s="94"/>
      <c r="DST40" s="94"/>
      <c r="DSU40" s="94"/>
      <c r="DSV40" s="94"/>
      <c r="DSW40" s="94"/>
      <c r="DSX40" s="94"/>
      <c r="DSY40" s="94"/>
      <c r="DSZ40" s="94"/>
      <c r="DTA40" s="94"/>
      <c r="DTB40" s="94"/>
      <c r="DTC40" s="94"/>
      <c r="DTD40" s="94"/>
      <c r="DTE40" s="94"/>
      <c r="DTF40" s="94"/>
      <c r="DTG40" s="94"/>
      <c r="DTH40" s="94"/>
      <c r="DTI40" s="94"/>
      <c r="DTJ40" s="94"/>
      <c r="DTK40" s="94"/>
      <c r="DTL40" s="94"/>
      <c r="DTM40" s="94"/>
      <c r="DTN40" s="94"/>
      <c r="DTO40" s="94"/>
      <c r="DTP40" s="94"/>
      <c r="DTQ40" s="94"/>
      <c r="DTR40" s="94"/>
      <c r="DTS40" s="94"/>
      <c r="DTT40" s="94"/>
      <c r="DTU40" s="94"/>
      <c r="DTV40" s="94"/>
      <c r="DTW40" s="94"/>
      <c r="DTX40" s="94"/>
      <c r="DTY40" s="94"/>
      <c r="DTZ40" s="94"/>
      <c r="DUA40" s="94"/>
      <c r="DUB40" s="94"/>
      <c r="DUC40" s="94"/>
      <c r="DUD40" s="94"/>
      <c r="DUE40" s="94"/>
      <c r="DUF40" s="94"/>
      <c r="DUG40" s="94"/>
      <c r="DUH40" s="94"/>
      <c r="DUI40" s="94"/>
      <c r="DUJ40" s="94"/>
      <c r="DUK40" s="94"/>
      <c r="DUL40" s="94"/>
      <c r="DUM40" s="94"/>
      <c r="DUN40" s="94"/>
      <c r="DUO40" s="94"/>
      <c r="DUP40" s="94"/>
      <c r="DUQ40" s="94"/>
      <c r="DUR40" s="94"/>
      <c r="DUS40" s="94"/>
      <c r="DUT40" s="94"/>
      <c r="DUU40" s="94"/>
      <c r="DUV40" s="94"/>
      <c r="DUW40" s="94"/>
      <c r="DUX40" s="94"/>
      <c r="DUY40" s="94"/>
      <c r="DUZ40" s="94"/>
      <c r="DVA40" s="94"/>
      <c r="DVB40" s="94"/>
      <c r="DVC40" s="94"/>
      <c r="DVD40" s="94"/>
      <c r="DVE40" s="94"/>
      <c r="DVF40" s="94"/>
      <c r="DVG40" s="94"/>
      <c r="DVH40" s="94"/>
      <c r="DVI40" s="94"/>
      <c r="DVJ40" s="94"/>
      <c r="DVK40" s="94"/>
      <c r="DVL40" s="94"/>
      <c r="DVM40" s="94"/>
      <c r="DVN40" s="94"/>
      <c r="DVO40" s="94"/>
      <c r="DVP40" s="94"/>
      <c r="DVQ40" s="94"/>
      <c r="DVR40" s="94"/>
      <c r="DVS40" s="94"/>
      <c r="DVT40" s="94"/>
      <c r="DVU40" s="94"/>
      <c r="DVV40" s="94"/>
      <c r="DVW40" s="94"/>
      <c r="DVX40" s="94"/>
      <c r="DVY40" s="94"/>
      <c r="DVZ40" s="94"/>
      <c r="DWA40" s="94"/>
      <c r="DWB40" s="94"/>
      <c r="DWC40" s="94"/>
      <c r="DWD40" s="94"/>
      <c r="DWE40" s="94"/>
      <c r="DWF40" s="94"/>
      <c r="DWG40" s="94"/>
      <c r="DWH40" s="94"/>
      <c r="DWI40" s="94"/>
      <c r="DWJ40" s="94"/>
      <c r="DWK40" s="94"/>
      <c r="DWL40" s="94"/>
      <c r="DWM40" s="94"/>
      <c r="DWN40" s="94"/>
      <c r="DWO40" s="94"/>
      <c r="DWP40" s="94"/>
      <c r="DWQ40" s="94"/>
      <c r="DWR40" s="94"/>
      <c r="DWS40" s="94"/>
      <c r="DWT40" s="94"/>
      <c r="DWU40" s="94"/>
      <c r="DWV40" s="94"/>
      <c r="DWW40" s="94"/>
      <c r="DWX40" s="94"/>
      <c r="DWY40" s="94"/>
      <c r="DWZ40" s="94"/>
      <c r="DXA40" s="94"/>
      <c r="DXB40" s="94"/>
      <c r="DXC40" s="94"/>
      <c r="DXD40" s="94"/>
      <c r="DXE40" s="94"/>
      <c r="DXF40" s="94"/>
      <c r="DXG40" s="94"/>
      <c r="DXH40" s="94"/>
      <c r="DXI40" s="94"/>
      <c r="DXJ40" s="94"/>
      <c r="DXK40" s="94"/>
      <c r="DXL40" s="94"/>
      <c r="DXM40" s="94"/>
      <c r="DXN40" s="94"/>
      <c r="DXO40" s="94"/>
      <c r="DXP40" s="94"/>
      <c r="DXQ40" s="94"/>
      <c r="DXR40" s="94"/>
      <c r="DXS40" s="94"/>
      <c r="DXT40" s="94"/>
      <c r="DXU40" s="94"/>
      <c r="DXV40" s="94"/>
      <c r="DXW40" s="94"/>
      <c r="DXX40" s="94"/>
      <c r="DXY40" s="94"/>
      <c r="DXZ40" s="94"/>
      <c r="DYA40" s="94"/>
      <c r="DYB40" s="94"/>
      <c r="DYC40" s="94"/>
      <c r="DYD40" s="94"/>
      <c r="DYE40" s="94"/>
      <c r="DYF40" s="94"/>
      <c r="DYG40" s="94"/>
      <c r="DYH40" s="94"/>
      <c r="DYI40" s="94"/>
      <c r="DYJ40" s="94"/>
      <c r="DYK40" s="94"/>
      <c r="DYL40" s="94"/>
      <c r="DYM40" s="94"/>
      <c r="DYN40" s="94"/>
      <c r="DYO40" s="94"/>
      <c r="DYP40" s="94"/>
      <c r="DYQ40" s="94"/>
      <c r="DYR40" s="94"/>
      <c r="DYS40" s="94"/>
      <c r="DYT40" s="94"/>
      <c r="DYU40" s="94"/>
      <c r="DYV40" s="94"/>
      <c r="DYW40" s="94"/>
      <c r="DYX40" s="94"/>
      <c r="DYY40" s="94"/>
      <c r="DYZ40" s="94"/>
      <c r="DZA40" s="94"/>
      <c r="DZB40" s="94"/>
      <c r="DZC40" s="94"/>
      <c r="DZD40" s="94"/>
      <c r="DZE40" s="94"/>
      <c r="DZF40" s="94"/>
      <c r="DZG40" s="94"/>
      <c r="DZH40" s="94"/>
      <c r="DZI40" s="94"/>
      <c r="DZJ40" s="94"/>
      <c r="DZK40" s="94"/>
      <c r="DZL40" s="94"/>
      <c r="DZM40" s="94"/>
      <c r="DZN40" s="94"/>
      <c r="DZO40" s="94"/>
      <c r="DZP40" s="94"/>
      <c r="DZQ40" s="94"/>
      <c r="DZR40" s="94"/>
      <c r="DZS40" s="94"/>
      <c r="DZT40" s="94"/>
      <c r="DZU40" s="94"/>
      <c r="DZV40" s="94"/>
      <c r="DZW40" s="94"/>
      <c r="DZX40" s="94"/>
      <c r="DZY40" s="94"/>
      <c r="DZZ40" s="94"/>
      <c r="EAA40" s="94"/>
      <c r="EAB40" s="94"/>
      <c r="EAC40" s="94"/>
      <c r="EAD40" s="94"/>
      <c r="EAE40" s="94"/>
      <c r="EAF40" s="94"/>
      <c r="EAG40" s="94"/>
      <c r="EAH40" s="94"/>
      <c r="EAI40" s="94"/>
      <c r="EAJ40" s="94"/>
      <c r="EAK40" s="94"/>
      <c r="EAL40" s="94"/>
      <c r="EAM40" s="94"/>
      <c r="EAN40" s="94"/>
      <c r="EAO40" s="94"/>
      <c r="EAP40" s="94"/>
      <c r="EAQ40" s="94"/>
      <c r="EAR40" s="94"/>
      <c r="EAS40" s="94"/>
      <c r="EAT40" s="94"/>
      <c r="EAU40" s="94"/>
      <c r="EAV40" s="94"/>
      <c r="EAW40" s="94"/>
      <c r="EAX40" s="94"/>
      <c r="EAY40" s="94"/>
      <c r="EAZ40" s="94"/>
      <c r="EBA40" s="94"/>
      <c r="EBB40" s="94"/>
      <c r="EBC40" s="94"/>
      <c r="EBD40" s="94"/>
      <c r="EBE40" s="94"/>
      <c r="EBF40" s="94"/>
      <c r="EBG40" s="94"/>
      <c r="EBH40" s="94"/>
      <c r="EBI40" s="94"/>
      <c r="EBJ40" s="94"/>
      <c r="EBK40" s="94"/>
      <c r="EBL40" s="94"/>
      <c r="EBM40" s="94"/>
      <c r="EBN40" s="94"/>
      <c r="EBO40" s="94"/>
      <c r="EBP40" s="94"/>
      <c r="EBQ40" s="94"/>
      <c r="EBR40" s="94"/>
      <c r="EBS40" s="94"/>
      <c r="EBT40" s="94"/>
      <c r="EBU40" s="94"/>
      <c r="EBV40" s="94"/>
      <c r="EBW40" s="94"/>
      <c r="EBX40" s="94"/>
      <c r="EBY40" s="94"/>
      <c r="EBZ40" s="94"/>
      <c r="ECA40" s="94"/>
      <c r="ECB40" s="94"/>
      <c r="ECC40" s="94"/>
      <c r="ECD40" s="94"/>
      <c r="ECE40" s="94"/>
      <c r="ECF40" s="94"/>
      <c r="ECG40" s="94"/>
      <c r="ECH40" s="94"/>
      <c r="ECI40" s="94"/>
      <c r="ECJ40" s="94"/>
      <c r="ECK40" s="94"/>
      <c r="ECL40" s="94"/>
      <c r="ECM40" s="94"/>
      <c r="ECN40" s="94"/>
      <c r="ECO40" s="94"/>
      <c r="ECP40" s="94"/>
      <c r="ECQ40" s="94"/>
      <c r="ECR40" s="94"/>
      <c r="ECS40" s="94"/>
      <c r="ECT40" s="94"/>
      <c r="ECU40" s="94"/>
      <c r="ECV40" s="94"/>
      <c r="ECW40" s="94"/>
      <c r="ECX40" s="94"/>
      <c r="ECY40" s="94"/>
      <c r="ECZ40" s="94"/>
      <c r="EDA40" s="94"/>
      <c r="EDB40" s="94"/>
      <c r="EDC40" s="94"/>
      <c r="EDD40" s="94"/>
      <c r="EDE40" s="94"/>
      <c r="EDF40" s="94"/>
      <c r="EDG40" s="94"/>
      <c r="EDH40" s="94"/>
      <c r="EDI40" s="94"/>
      <c r="EDJ40" s="94"/>
      <c r="EDK40" s="94"/>
      <c r="EDL40" s="94"/>
      <c r="EDM40" s="94"/>
      <c r="EDN40" s="94"/>
      <c r="EDO40" s="94"/>
      <c r="EDP40" s="94"/>
      <c r="EDQ40" s="94"/>
      <c r="EDR40" s="94"/>
      <c r="EDS40" s="94"/>
      <c r="EDT40" s="94"/>
      <c r="EDU40" s="94"/>
      <c r="EDV40" s="94"/>
      <c r="EDW40" s="94"/>
      <c r="EDX40" s="94"/>
      <c r="EDY40" s="94"/>
      <c r="EDZ40" s="94"/>
      <c r="EEA40" s="94"/>
      <c r="EEB40" s="94"/>
      <c r="EEC40" s="94"/>
      <c r="EED40" s="94"/>
      <c r="EEE40" s="94"/>
      <c r="EEF40" s="94"/>
      <c r="EEG40" s="94"/>
      <c r="EEH40" s="94"/>
      <c r="EEI40" s="94"/>
      <c r="EEJ40" s="94"/>
      <c r="EEK40" s="94"/>
      <c r="EEL40" s="94"/>
      <c r="EEM40" s="94"/>
      <c r="EEN40" s="94"/>
      <c r="EEO40" s="94"/>
      <c r="EEP40" s="94"/>
      <c r="EEQ40" s="94"/>
      <c r="EER40" s="94"/>
      <c r="EES40" s="94"/>
      <c r="EET40" s="94"/>
      <c r="EEU40" s="94"/>
      <c r="EEV40" s="94"/>
      <c r="EEW40" s="94"/>
      <c r="EEX40" s="94"/>
      <c r="EEY40" s="94"/>
      <c r="EEZ40" s="94"/>
      <c r="EFA40" s="94"/>
      <c r="EFB40" s="94"/>
      <c r="EFC40" s="94"/>
      <c r="EFD40" s="94"/>
      <c r="EFE40" s="94"/>
      <c r="EFF40" s="94"/>
      <c r="EFG40" s="94"/>
      <c r="EFH40" s="94"/>
      <c r="EFI40" s="94"/>
      <c r="EFJ40" s="94"/>
      <c r="EFK40" s="94"/>
      <c r="EFL40" s="94"/>
      <c r="EFM40" s="94"/>
      <c r="EFN40" s="94"/>
      <c r="EFO40" s="94"/>
      <c r="EFP40" s="94"/>
      <c r="EFQ40" s="94"/>
      <c r="EFR40" s="94"/>
      <c r="EFS40" s="94"/>
      <c r="EFT40" s="94"/>
      <c r="EFU40" s="94"/>
      <c r="EFV40" s="94"/>
      <c r="EFW40" s="94"/>
      <c r="EFX40" s="94"/>
      <c r="EFY40" s="94"/>
      <c r="EFZ40" s="94"/>
      <c r="EGA40" s="94"/>
      <c r="EGB40" s="94"/>
      <c r="EGC40" s="94"/>
      <c r="EGD40" s="94"/>
      <c r="EGE40" s="94"/>
      <c r="EGF40" s="94"/>
      <c r="EGG40" s="94"/>
      <c r="EGH40" s="94"/>
      <c r="EGI40" s="94"/>
      <c r="EGJ40" s="94"/>
      <c r="EGK40" s="94"/>
      <c r="EGL40" s="94"/>
      <c r="EGM40" s="94"/>
      <c r="EGN40" s="94"/>
      <c r="EGO40" s="94"/>
      <c r="EGP40" s="94"/>
      <c r="EGQ40" s="94"/>
      <c r="EGR40" s="94"/>
      <c r="EGS40" s="94"/>
      <c r="EGT40" s="94"/>
      <c r="EGU40" s="94"/>
      <c r="EGV40" s="94"/>
      <c r="EGW40" s="94"/>
      <c r="EGX40" s="94"/>
      <c r="EGY40" s="94"/>
      <c r="EGZ40" s="94"/>
      <c r="EHA40" s="94"/>
      <c r="EHB40" s="94"/>
      <c r="EHC40" s="94"/>
      <c r="EHD40" s="94"/>
      <c r="EHE40" s="94"/>
      <c r="EHF40" s="94"/>
      <c r="EHG40" s="94"/>
      <c r="EHH40" s="94"/>
      <c r="EHI40" s="94"/>
      <c r="EHJ40" s="94"/>
      <c r="EHK40" s="94"/>
      <c r="EHL40" s="94"/>
      <c r="EHM40" s="94"/>
      <c r="EHN40" s="94"/>
      <c r="EHO40" s="94"/>
      <c r="EHP40" s="94"/>
      <c r="EHQ40" s="94"/>
      <c r="EHR40" s="94"/>
      <c r="EHS40" s="94"/>
      <c r="EHT40" s="94"/>
      <c r="EHU40" s="94"/>
      <c r="EHV40" s="94"/>
      <c r="EHW40" s="94"/>
      <c r="EHX40" s="94"/>
      <c r="EHY40" s="94"/>
      <c r="EHZ40" s="94"/>
      <c r="EIA40" s="94"/>
      <c r="EIB40" s="94"/>
      <c r="EIC40" s="94"/>
      <c r="EID40" s="94"/>
      <c r="EIE40" s="94"/>
      <c r="EIF40" s="94"/>
      <c r="EIG40" s="94"/>
      <c r="EIH40" s="94"/>
      <c r="EII40" s="94"/>
      <c r="EIJ40" s="94"/>
      <c r="EIK40" s="94"/>
      <c r="EIL40" s="94"/>
      <c r="EIM40" s="94"/>
      <c r="EIN40" s="94"/>
      <c r="EIO40" s="94"/>
      <c r="EIP40" s="94"/>
      <c r="EIQ40" s="94"/>
      <c r="EIR40" s="94"/>
      <c r="EIS40" s="94"/>
      <c r="EIT40" s="94"/>
      <c r="EIU40" s="94"/>
      <c r="EIV40" s="94"/>
      <c r="EIW40" s="94"/>
      <c r="EIX40" s="94"/>
      <c r="EIY40" s="94"/>
      <c r="EIZ40" s="94"/>
      <c r="EJA40" s="94"/>
      <c r="EJB40" s="94"/>
      <c r="EJC40" s="94"/>
      <c r="EJD40" s="94"/>
      <c r="EJE40" s="94"/>
      <c r="EJF40" s="94"/>
      <c r="EJG40" s="94"/>
      <c r="EJH40" s="94"/>
      <c r="EJI40" s="94"/>
      <c r="EJJ40" s="94"/>
      <c r="EJK40" s="94"/>
      <c r="EJL40" s="94"/>
      <c r="EJM40" s="94"/>
      <c r="EJN40" s="94"/>
      <c r="EJO40" s="94"/>
      <c r="EJP40" s="94"/>
      <c r="EJQ40" s="94"/>
      <c r="EJR40" s="94"/>
      <c r="EJS40" s="94"/>
      <c r="EJT40" s="94"/>
      <c r="EJU40" s="94"/>
      <c r="EJV40" s="94"/>
      <c r="EJW40" s="94"/>
      <c r="EJX40" s="94"/>
      <c r="EJY40" s="94"/>
      <c r="EJZ40" s="94"/>
      <c r="EKA40" s="94"/>
      <c r="EKB40" s="94"/>
      <c r="EKC40" s="94"/>
      <c r="EKD40" s="94"/>
      <c r="EKE40" s="94"/>
      <c r="EKF40" s="94"/>
      <c r="EKG40" s="94"/>
      <c r="EKH40" s="94"/>
      <c r="EKI40" s="94"/>
      <c r="EKJ40" s="94"/>
      <c r="EKK40" s="94"/>
      <c r="EKL40" s="94"/>
      <c r="EKM40" s="94"/>
      <c r="EKN40" s="94"/>
      <c r="EKO40" s="94"/>
      <c r="EKP40" s="94"/>
      <c r="EKQ40" s="94"/>
      <c r="EKR40" s="94"/>
      <c r="EKS40" s="94"/>
      <c r="EKT40" s="94"/>
      <c r="EKU40" s="94"/>
      <c r="EKV40" s="94"/>
      <c r="EKW40" s="94"/>
      <c r="EKX40" s="94"/>
      <c r="EKY40" s="94"/>
      <c r="EKZ40" s="94"/>
      <c r="ELA40" s="94"/>
      <c r="ELB40" s="94"/>
      <c r="ELC40" s="94"/>
      <c r="ELD40" s="94"/>
      <c r="ELE40" s="94"/>
      <c r="ELF40" s="94"/>
      <c r="ELG40" s="94"/>
      <c r="ELH40" s="94"/>
      <c r="ELI40" s="94"/>
      <c r="ELJ40" s="94"/>
      <c r="ELK40" s="94"/>
      <c r="ELL40" s="94"/>
      <c r="ELM40" s="94"/>
      <c r="ELN40" s="94"/>
      <c r="ELO40" s="94"/>
      <c r="ELP40" s="94"/>
      <c r="ELQ40" s="94"/>
      <c r="ELR40" s="94"/>
      <c r="ELS40" s="94"/>
      <c r="ELT40" s="94"/>
      <c r="ELU40" s="94"/>
      <c r="ELV40" s="94"/>
      <c r="ELW40" s="94"/>
      <c r="ELX40" s="94"/>
      <c r="ELY40" s="94"/>
      <c r="ELZ40" s="94"/>
      <c r="EMA40" s="94"/>
      <c r="EMB40" s="94"/>
      <c r="EMC40" s="94"/>
      <c r="EMD40" s="94"/>
      <c r="EME40" s="94"/>
      <c r="EMF40" s="94"/>
      <c r="EMG40" s="94"/>
      <c r="EMH40" s="94"/>
      <c r="EMI40" s="94"/>
      <c r="EMJ40" s="94"/>
      <c r="EMK40" s="94"/>
      <c r="EML40" s="94"/>
      <c r="EMM40" s="94"/>
      <c r="EMN40" s="94"/>
      <c r="EMO40" s="94"/>
      <c r="EMP40" s="94"/>
      <c r="EMQ40" s="94"/>
      <c r="EMR40" s="94"/>
      <c r="EMS40" s="94"/>
      <c r="EMT40" s="94"/>
      <c r="EMU40" s="94"/>
      <c r="EMV40" s="94"/>
      <c r="EMW40" s="94"/>
      <c r="EMX40" s="94"/>
      <c r="EMY40" s="94"/>
      <c r="EMZ40" s="94"/>
      <c r="ENA40" s="94"/>
      <c r="ENB40" s="94"/>
      <c r="ENC40" s="94"/>
      <c r="END40" s="94"/>
      <c r="ENE40" s="94"/>
      <c r="ENF40" s="94"/>
      <c r="ENG40" s="94"/>
      <c r="ENH40" s="94"/>
      <c r="ENI40" s="94"/>
      <c r="ENJ40" s="94"/>
      <c r="ENK40" s="94"/>
      <c r="ENL40" s="94"/>
      <c r="ENM40" s="94"/>
      <c r="ENN40" s="94"/>
      <c r="ENO40" s="94"/>
      <c r="ENP40" s="94"/>
      <c r="ENQ40" s="94"/>
      <c r="ENR40" s="94"/>
      <c r="ENS40" s="94"/>
      <c r="ENT40" s="94"/>
      <c r="ENU40" s="94"/>
      <c r="ENV40" s="94"/>
      <c r="ENW40" s="94"/>
      <c r="ENX40" s="94"/>
      <c r="ENY40" s="94"/>
      <c r="ENZ40" s="94"/>
      <c r="EOA40" s="94"/>
      <c r="EOB40" s="94"/>
      <c r="EOC40" s="94"/>
      <c r="EOD40" s="94"/>
      <c r="EOE40" s="94"/>
      <c r="EOF40" s="94"/>
      <c r="EOG40" s="94"/>
      <c r="EOH40" s="94"/>
      <c r="EOI40" s="94"/>
      <c r="EOJ40" s="94"/>
      <c r="EOK40" s="94"/>
      <c r="EOL40" s="94"/>
      <c r="EOM40" s="94"/>
      <c r="EON40" s="94"/>
      <c r="EOO40" s="94"/>
      <c r="EOP40" s="94"/>
      <c r="EOQ40" s="94"/>
      <c r="EOR40" s="94"/>
      <c r="EOS40" s="94"/>
      <c r="EOT40" s="94"/>
      <c r="EOU40" s="94"/>
      <c r="EOV40" s="94"/>
      <c r="EOW40" s="94"/>
      <c r="EOX40" s="94"/>
      <c r="EOY40" s="94"/>
      <c r="EOZ40" s="94"/>
      <c r="EPA40" s="94"/>
      <c r="EPB40" s="94"/>
      <c r="EPC40" s="94"/>
      <c r="EPD40" s="94"/>
      <c r="EPE40" s="94"/>
      <c r="EPF40" s="94"/>
      <c r="EPG40" s="94"/>
      <c r="EPH40" s="94"/>
      <c r="EPI40" s="94"/>
      <c r="EPJ40" s="94"/>
      <c r="EPK40" s="94"/>
      <c r="EPL40" s="94"/>
      <c r="EPM40" s="94"/>
      <c r="EPN40" s="94"/>
      <c r="EPO40" s="94"/>
      <c r="EPP40" s="94"/>
      <c r="EPQ40" s="94"/>
      <c r="EPR40" s="94"/>
      <c r="EPS40" s="94"/>
      <c r="EPT40" s="94"/>
      <c r="EPU40" s="94"/>
      <c r="EPV40" s="94"/>
      <c r="EPW40" s="94"/>
      <c r="EPX40" s="94"/>
      <c r="EPY40" s="94"/>
      <c r="EPZ40" s="94"/>
      <c r="EQA40" s="94"/>
      <c r="EQB40" s="94"/>
      <c r="EQC40" s="94"/>
      <c r="EQD40" s="94"/>
      <c r="EQE40" s="94"/>
      <c r="EQF40" s="94"/>
      <c r="EQG40" s="94"/>
      <c r="EQH40" s="94"/>
      <c r="EQI40" s="94"/>
      <c r="EQJ40" s="94"/>
      <c r="EQK40" s="94"/>
      <c r="EQL40" s="94"/>
      <c r="EQM40" s="94"/>
      <c r="EQN40" s="94"/>
      <c r="EQO40" s="94"/>
      <c r="EQP40" s="94"/>
      <c r="EQQ40" s="94"/>
      <c r="EQR40" s="94"/>
      <c r="EQS40" s="94"/>
      <c r="EQT40" s="94"/>
      <c r="EQU40" s="94"/>
      <c r="EQV40" s="94"/>
      <c r="EQW40" s="94"/>
      <c r="EQX40" s="94"/>
      <c r="EQY40" s="94"/>
      <c r="EQZ40" s="94"/>
      <c r="ERA40" s="94"/>
      <c r="ERB40" s="94"/>
      <c r="ERC40" s="94"/>
      <c r="ERD40" s="94"/>
      <c r="ERE40" s="94"/>
      <c r="ERF40" s="94"/>
      <c r="ERG40" s="94"/>
      <c r="ERH40" s="94"/>
      <c r="ERI40" s="94"/>
      <c r="ERJ40" s="94"/>
      <c r="ERK40" s="94"/>
      <c r="ERL40" s="94"/>
      <c r="ERM40" s="94"/>
      <c r="ERN40" s="94"/>
      <c r="ERO40" s="94"/>
      <c r="ERP40" s="94"/>
      <c r="ERQ40" s="94"/>
      <c r="ERR40" s="94"/>
      <c r="ERS40" s="94"/>
      <c r="ERT40" s="94"/>
      <c r="ERU40" s="94"/>
      <c r="ERV40" s="94"/>
      <c r="ERW40" s="94"/>
      <c r="ERX40" s="94"/>
      <c r="ERY40" s="94"/>
      <c r="ERZ40" s="94"/>
      <c r="ESA40" s="94"/>
      <c r="ESB40" s="94"/>
      <c r="ESC40" s="94"/>
      <c r="ESD40" s="94"/>
      <c r="ESE40" s="94"/>
      <c r="ESF40" s="94"/>
      <c r="ESG40" s="94"/>
      <c r="ESH40" s="94"/>
      <c r="ESI40" s="94"/>
      <c r="ESJ40" s="94"/>
      <c r="ESK40" s="94"/>
      <c r="ESL40" s="94"/>
      <c r="ESM40" s="94"/>
      <c r="ESN40" s="94"/>
      <c r="ESO40" s="94"/>
      <c r="ESP40" s="94"/>
      <c r="ESQ40" s="94"/>
      <c r="ESR40" s="94"/>
      <c r="ESS40" s="94"/>
      <c r="EST40" s="94"/>
      <c r="ESU40" s="94"/>
      <c r="ESV40" s="94"/>
      <c r="ESW40" s="94"/>
      <c r="ESX40" s="94"/>
      <c r="ESY40" s="94"/>
      <c r="ESZ40" s="94"/>
      <c r="ETA40" s="94"/>
      <c r="ETB40" s="94"/>
      <c r="ETC40" s="94"/>
      <c r="ETD40" s="94"/>
      <c r="ETE40" s="94"/>
      <c r="ETF40" s="94"/>
      <c r="ETG40" s="94"/>
      <c r="ETH40" s="94"/>
      <c r="ETI40" s="94"/>
      <c r="ETJ40" s="94"/>
      <c r="ETK40" s="94"/>
      <c r="ETL40" s="94"/>
      <c r="ETM40" s="94"/>
      <c r="ETN40" s="94"/>
      <c r="ETO40" s="94"/>
      <c r="ETP40" s="94"/>
      <c r="ETQ40" s="94"/>
      <c r="ETR40" s="94"/>
      <c r="ETS40" s="94"/>
      <c r="ETT40" s="94"/>
      <c r="ETU40" s="94"/>
      <c r="ETV40" s="94"/>
      <c r="ETW40" s="94"/>
      <c r="ETX40" s="94"/>
      <c r="ETY40" s="94"/>
      <c r="ETZ40" s="94"/>
      <c r="EUA40" s="94"/>
      <c r="EUB40" s="94"/>
      <c r="EUC40" s="94"/>
      <c r="EUD40" s="94"/>
      <c r="EUE40" s="94"/>
      <c r="EUF40" s="94"/>
      <c r="EUG40" s="94"/>
      <c r="EUH40" s="94"/>
      <c r="EUI40" s="94"/>
      <c r="EUJ40" s="94"/>
      <c r="EUK40" s="94"/>
      <c r="EUL40" s="94"/>
      <c r="EUM40" s="94"/>
      <c r="EUN40" s="94"/>
      <c r="EUO40" s="94"/>
      <c r="EUP40" s="94"/>
      <c r="EUQ40" s="94"/>
      <c r="EUR40" s="94"/>
      <c r="EUS40" s="94"/>
      <c r="EUT40" s="94"/>
      <c r="EUU40" s="94"/>
      <c r="EUV40" s="94"/>
      <c r="EUW40" s="94"/>
      <c r="EUX40" s="94"/>
      <c r="EUY40" s="94"/>
      <c r="EUZ40" s="94"/>
      <c r="EVA40" s="94"/>
      <c r="EVB40" s="94"/>
      <c r="EVC40" s="94"/>
      <c r="EVD40" s="94"/>
      <c r="EVE40" s="94"/>
      <c r="EVF40" s="94"/>
      <c r="EVG40" s="94"/>
      <c r="EVH40" s="94"/>
      <c r="EVI40" s="94"/>
      <c r="EVJ40" s="94"/>
      <c r="EVK40" s="94"/>
      <c r="EVL40" s="94"/>
      <c r="EVM40" s="94"/>
      <c r="EVN40" s="94"/>
      <c r="EVO40" s="94"/>
      <c r="EVP40" s="94"/>
      <c r="EVQ40" s="94"/>
      <c r="EVR40" s="94"/>
      <c r="EVS40" s="94"/>
      <c r="EVT40" s="94"/>
      <c r="EVU40" s="94"/>
      <c r="EVV40" s="94"/>
      <c r="EVW40" s="94"/>
      <c r="EVX40" s="94"/>
      <c r="EVY40" s="94"/>
      <c r="EVZ40" s="94"/>
      <c r="EWA40" s="94"/>
      <c r="EWB40" s="94"/>
      <c r="EWC40" s="94"/>
      <c r="EWD40" s="94"/>
      <c r="EWE40" s="94"/>
      <c r="EWF40" s="94"/>
      <c r="EWG40" s="94"/>
      <c r="EWH40" s="94"/>
      <c r="EWI40" s="94"/>
      <c r="EWJ40" s="94"/>
      <c r="EWK40" s="94"/>
      <c r="EWL40" s="94"/>
      <c r="EWM40" s="94"/>
      <c r="EWN40" s="94"/>
      <c r="EWO40" s="94"/>
      <c r="EWP40" s="94"/>
      <c r="EWQ40" s="94"/>
      <c r="EWR40" s="94"/>
      <c r="EWS40" s="94"/>
      <c r="EWT40" s="94"/>
      <c r="EWU40" s="94"/>
      <c r="EWV40" s="94"/>
      <c r="EWW40" s="94"/>
      <c r="EWX40" s="94"/>
      <c r="EWY40" s="94"/>
      <c r="EWZ40" s="94"/>
      <c r="EXA40" s="94"/>
      <c r="EXB40" s="94"/>
      <c r="EXC40" s="94"/>
      <c r="EXD40" s="94"/>
      <c r="EXE40" s="94"/>
      <c r="EXF40" s="94"/>
      <c r="EXG40" s="94"/>
      <c r="EXH40" s="94"/>
      <c r="EXI40" s="94"/>
      <c r="EXJ40" s="94"/>
      <c r="EXK40" s="94"/>
      <c r="EXL40" s="94"/>
      <c r="EXM40" s="94"/>
      <c r="EXN40" s="94"/>
      <c r="EXO40" s="94"/>
      <c r="EXP40" s="94"/>
      <c r="EXQ40" s="94"/>
      <c r="EXR40" s="94"/>
      <c r="EXS40" s="94"/>
      <c r="EXT40" s="94"/>
      <c r="EXU40" s="94"/>
      <c r="EXV40" s="94"/>
      <c r="EXW40" s="94"/>
      <c r="EXX40" s="94"/>
      <c r="EXY40" s="94"/>
      <c r="EXZ40" s="94"/>
      <c r="EYA40" s="94"/>
      <c r="EYB40" s="94"/>
      <c r="EYC40" s="94"/>
      <c r="EYD40" s="94"/>
      <c r="EYE40" s="94"/>
      <c r="EYF40" s="94"/>
      <c r="EYG40" s="94"/>
      <c r="EYH40" s="94"/>
      <c r="EYI40" s="94"/>
      <c r="EYJ40" s="94"/>
      <c r="EYK40" s="94"/>
      <c r="EYL40" s="94"/>
      <c r="EYM40" s="94"/>
      <c r="EYN40" s="94"/>
      <c r="EYO40" s="94"/>
      <c r="EYP40" s="94"/>
      <c r="EYQ40" s="94"/>
      <c r="EYR40" s="94"/>
      <c r="EYS40" s="94"/>
      <c r="EYT40" s="94"/>
      <c r="EYU40" s="94"/>
      <c r="EYV40" s="94"/>
      <c r="EYW40" s="94"/>
      <c r="EYX40" s="94"/>
      <c r="EYY40" s="94"/>
      <c r="EYZ40" s="94"/>
      <c r="EZA40" s="94"/>
      <c r="EZB40" s="94"/>
      <c r="EZC40" s="94"/>
      <c r="EZD40" s="94"/>
      <c r="EZE40" s="94"/>
      <c r="EZF40" s="94"/>
      <c r="EZG40" s="94"/>
      <c r="EZH40" s="94"/>
      <c r="EZI40" s="94"/>
      <c r="EZJ40" s="94"/>
      <c r="EZK40" s="94"/>
      <c r="EZL40" s="94"/>
      <c r="EZM40" s="94"/>
      <c r="EZN40" s="94"/>
      <c r="EZO40" s="94"/>
      <c r="EZP40" s="94"/>
      <c r="EZQ40" s="94"/>
      <c r="EZR40" s="94"/>
      <c r="EZS40" s="94"/>
      <c r="EZT40" s="94"/>
      <c r="EZU40" s="94"/>
      <c r="EZV40" s="94"/>
      <c r="EZW40" s="94"/>
      <c r="EZX40" s="94"/>
      <c r="EZY40" s="94"/>
      <c r="EZZ40" s="94"/>
      <c r="FAA40" s="94"/>
      <c r="FAB40" s="94"/>
      <c r="FAC40" s="94"/>
      <c r="FAD40" s="94"/>
      <c r="FAE40" s="94"/>
      <c r="FAF40" s="94"/>
      <c r="FAG40" s="94"/>
      <c r="FAH40" s="94"/>
      <c r="FAI40" s="94"/>
      <c r="FAJ40" s="94"/>
      <c r="FAK40" s="94"/>
      <c r="FAL40" s="94"/>
      <c r="FAM40" s="94"/>
      <c r="FAN40" s="94"/>
      <c r="FAO40" s="94"/>
      <c r="FAP40" s="94"/>
      <c r="FAQ40" s="94"/>
      <c r="FAR40" s="94"/>
      <c r="FAS40" s="94"/>
      <c r="FAT40" s="94"/>
      <c r="FAU40" s="94"/>
      <c r="FAV40" s="94"/>
      <c r="FAW40" s="94"/>
      <c r="FAX40" s="94"/>
      <c r="FAY40" s="94"/>
      <c r="FAZ40" s="94"/>
      <c r="FBA40" s="94"/>
      <c r="FBB40" s="94"/>
      <c r="FBC40" s="94"/>
      <c r="FBD40" s="94"/>
      <c r="FBE40" s="94"/>
      <c r="FBF40" s="94"/>
      <c r="FBG40" s="94"/>
      <c r="FBH40" s="94"/>
      <c r="FBI40" s="94"/>
      <c r="FBJ40" s="94"/>
      <c r="FBK40" s="94"/>
      <c r="FBL40" s="94"/>
      <c r="FBM40" s="94"/>
      <c r="FBN40" s="94"/>
      <c r="FBO40" s="94"/>
      <c r="FBP40" s="94"/>
      <c r="FBQ40" s="94"/>
      <c r="FBR40" s="94"/>
      <c r="FBS40" s="94"/>
      <c r="FBT40" s="94"/>
      <c r="FBU40" s="94"/>
      <c r="FBV40" s="94"/>
      <c r="FBW40" s="94"/>
      <c r="FBX40" s="94"/>
      <c r="FBY40" s="94"/>
      <c r="FBZ40" s="94"/>
      <c r="FCA40" s="94"/>
      <c r="FCB40" s="94"/>
      <c r="FCC40" s="94"/>
      <c r="FCD40" s="94"/>
      <c r="FCE40" s="94"/>
      <c r="FCF40" s="94"/>
      <c r="FCG40" s="94"/>
      <c r="FCH40" s="94"/>
      <c r="FCI40" s="94"/>
      <c r="FCJ40" s="94"/>
      <c r="FCK40" s="94"/>
      <c r="FCL40" s="94"/>
      <c r="FCM40" s="94"/>
      <c r="FCN40" s="94"/>
      <c r="FCO40" s="94"/>
      <c r="FCP40" s="94"/>
      <c r="FCQ40" s="94"/>
      <c r="FCR40" s="94"/>
      <c r="FCS40" s="94"/>
      <c r="FCT40" s="94"/>
      <c r="FCU40" s="94"/>
      <c r="FCV40" s="94"/>
      <c r="FCW40" s="94"/>
      <c r="FCX40" s="94"/>
      <c r="FCY40" s="94"/>
      <c r="FCZ40" s="94"/>
      <c r="FDA40" s="94"/>
      <c r="FDB40" s="94"/>
      <c r="FDC40" s="94"/>
      <c r="FDD40" s="94"/>
      <c r="FDE40" s="94"/>
      <c r="FDF40" s="94"/>
      <c r="FDG40" s="94"/>
      <c r="FDH40" s="94"/>
      <c r="FDI40" s="94"/>
      <c r="FDJ40" s="94"/>
      <c r="FDK40" s="94"/>
      <c r="FDL40" s="94"/>
      <c r="FDM40" s="94"/>
      <c r="FDN40" s="94"/>
      <c r="FDO40" s="94"/>
      <c r="FDP40" s="94"/>
      <c r="FDQ40" s="94"/>
      <c r="FDR40" s="94"/>
      <c r="FDS40" s="94"/>
      <c r="FDT40" s="94"/>
      <c r="FDU40" s="94"/>
      <c r="FDV40" s="94"/>
      <c r="FDW40" s="94"/>
      <c r="FDX40" s="94"/>
      <c r="FDY40" s="94"/>
      <c r="FDZ40" s="94"/>
      <c r="FEA40" s="94"/>
      <c r="FEB40" s="94"/>
      <c r="FEC40" s="94"/>
      <c r="FED40" s="94"/>
      <c r="FEE40" s="94"/>
      <c r="FEF40" s="94"/>
      <c r="FEG40" s="94"/>
      <c r="FEH40" s="94"/>
      <c r="FEI40" s="94"/>
      <c r="FEJ40" s="94"/>
      <c r="FEK40" s="94"/>
      <c r="FEL40" s="94"/>
      <c r="FEM40" s="94"/>
      <c r="FEN40" s="94"/>
      <c r="FEO40" s="94"/>
      <c r="FEP40" s="94"/>
      <c r="FEQ40" s="94"/>
      <c r="FER40" s="94"/>
      <c r="FES40" s="94"/>
      <c r="FET40" s="94"/>
      <c r="FEU40" s="94"/>
      <c r="FEV40" s="94"/>
      <c r="FEW40" s="94"/>
      <c r="FEX40" s="94"/>
      <c r="FEY40" s="94"/>
      <c r="FEZ40" s="94"/>
      <c r="FFA40" s="94"/>
      <c r="FFB40" s="94"/>
      <c r="FFC40" s="94"/>
      <c r="FFD40" s="94"/>
      <c r="FFE40" s="94"/>
      <c r="FFF40" s="94"/>
      <c r="FFG40" s="94"/>
      <c r="FFH40" s="94"/>
      <c r="FFI40" s="94"/>
      <c r="FFJ40" s="94"/>
      <c r="FFK40" s="94"/>
      <c r="FFL40" s="94"/>
      <c r="FFM40" s="94"/>
      <c r="FFN40" s="94"/>
      <c r="FFO40" s="94"/>
      <c r="FFP40" s="94"/>
      <c r="FFQ40" s="94"/>
      <c r="FFR40" s="94"/>
      <c r="FFS40" s="94"/>
      <c r="FFT40" s="94"/>
      <c r="FFU40" s="94"/>
      <c r="FFV40" s="94"/>
      <c r="FFW40" s="94"/>
      <c r="FFX40" s="94"/>
      <c r="FFY40" s="94"/>
      <c r="FFZ40" s="94"/>
      <c r="FGA40" s="94"/>
      <c r="FGB40" s="94"/>
      <c r="FGC40" s="94"/>
      <c r="FGD40" s="94"/>
      <c r="FGE40" s="94"/>
      <c r="FGF40" s="94"/>
      <c r="FGG40" s="94"/>
      <c r="FGH40" s="94"/>
      <c r="FGI40" s="94"/>
      <c r="FGJ40" s="94"/>
      <c r="FGK40" s="94"/>
      <c r="FGL40" s="94"/>
      <c r="FGM40" s="94"/>
      <c r="FGN40" s="94"/>
      <c r="FGO40" s="94"/>
      <c r="FGP40" s="94"/>
      <c r="FGQ40" s="94"/>
      <c r="FGR40" s="94"/>
      <c r="FGS40" s="94"/>
      <c r="FGT40" s="94"/>
      <c r="FGU40" s="94"/>
      <c r="FGV40" s="94"/>
      <c r="FGW40" s="94"/>
      <c r="FGX40" s="94"/>
      <c r="FGY40" s="94"/>
      <c r="FGZ40" s="94"/>
      <c r="FHA40" s="94"/>
      <c r="FHB40" s="94"/>
      <c r="FHC40" s="94"/>
      <c r="FHD40" s="94"/>
      <c r="FHE40" s="94"/>
      <c r="FHF40" s="94"/>
      <c r="FHG40" s="94"/>
      <c r="FHH40" s="94"/>
      <c r="FHI40" s="94"/>
      <c r="FHJ40" s="94"/>
      <c r="FHK40" s="94"/>
      <c r="FHL40" s="94"/>
      <c r="FHM40" s="94"/>
      <c r="FHN40" s="94"/>
      <c r="FHO40" s="94"/>
      <c r="FHP40" s="94"/>
      <c r="FHQ40" s="94"/>
      <c r="FHR40" s="94"/>
      <c r="FHS40" s="94"/>
      <c r="FHT40" s="94"/>
      <c r="FHU40" s="94"/>
      <c r="FHV40" s="94"/>
      <c r="FHW40" s="94"/>
      <c r="FHX40" s="94"/>
      <c r="FHY40" s="94"/>
      <c r="FHZ40" s="94"/>
      <c r="FIA40" s="94"/>
      <c r="FIB40" s="94"/>
      <c r="FIC40" s="94"/>
      <c r="FID40" s="94"/>
      <c r="FIE40" s="94"/>
      <c r="FIF40" s="94"/>
      <c r="FIG40" s="94"/>
      <c r="FIH40" s="94"/>
      <c r="FII40" s="94"/>
      <c r="FIJ40" s="94"/>
      <c r="FIK40" s="94"/>
      <c r="FIL40" s="94"/>
      <c r="FIM40" s="94"/>
      <c r="FIN40" s="94"/>
      <c r="FIO40" s="94"/>
      <c r="FIP40" s="94"/>
      <c r="FIQ40" s="94"/>
      <c r="FIR40" s="94"/>
      <c r="FIS40" s="94"/>
      <c r="FIT40" s="94"/>
      <c r="FIU40" s="94"/>
      <c r="FIV40" s="94"/>
      <c r="FIW40" s="94"/>
      <c r="FIX40" s="94"/>
      <c r="FIY40" s="94"/>
      <c r="FIZ40" s="94"/>
      <c r="FJA40" s="94"/>
      <c r="FJB40" s="94"/>
      <c r="FJC40" s="94"/>
      <c r="FJD40" s="94"/>
      <c r="FJE40" s="94"/>
      <c r="FJF40" s="94"/>
      <c r="FJG40" s="94"/>
      <c r="FJH40" s="94"/>
      <c r="FJI40" s="94"/>
      <c r="FJJ40" s="94"/>
      <c r="FJK40" s="94"/>
      <c r="FJL40" s="94"/>
      <c r="FJM40" s="94"/>
      <c r="FJN40" s="94"/>
      <c r="FJO40" s="94"/>
      <c r="FJP40" s="94"/>
      <c r="FJQ40" s="94"/>
      <c r="FJR40" s="94"/>
      <c r="FJS40" s="94"/>
      <c r="FJT40" s="94"/>
      <c r="FJU40" s="94"/>
      <c r="FJV40" s="94"/>
      <c r="FJW40" s="94"/>
      <c r="FJX40" s="94"/>
      <c r="FJY40" s="94"/>
      <c r="FJZ40" s="94"/>
      <c r="FKA40" s="94"/>
      <c r="FKB40" s="94"/>
      <c r="FKC40" s="94"/>
      <c r="FKD40" s="94"/>
      <c r="FKE40" s="94"/>
      <c r="FKF40" s="94"/>
      <c r="FKG40" s="94"/>
      <c r="FKH40" s="94"/>
      <c r="FKI40" s="94"/>
      <c r="FKJ40" s="94"/>
      <c r="FKK40" s="94"/>
      <c r="FKL40" s="94"/>
      <c r="FKM40" s="94"/>
      <c r="FKN40" s="94"/>
      <c r="FKO40" s="94"/>
      <c r="FKP40" s="94"/>
      <c r="FKQ40" s="94"/>
      <c r="FKR40" s="94"/>
      <c r="FKS40" s="94"/>
      <c r="FKT40" s="94"/>
      <c r="FKU40" s="94"/>
      <c r="FKV40" s="94"/>
      <c r="FKW40" s="94"/>
      <c r="FKX40" s="94"/>
      <c r="FKY40" s="94"/>
      <c r="FKZ40" s="94"/>
      <c r="FLA40" s="94"/>
      <c r="FLB40" s="94"/>
      <c r="FLC40" s="94"/>
      <c r="FLD40" s="94"/>
      <c r="FLE40" s="94"/>
      <c r="FLF40" s="94"/>
      <c r="FLG40" s="94"/>
      <c r="FLH40" s="94"/>
      <c r="FLI40" s="94"/>
      <c r="FLJ40" s="94"/>
      <c r="FLK40" s="94"/>
      <c r="FLL40" s="94"/>
      <c r="FLM40" s="94"/>
      <c r="FLN40" s="94"/>
      <c r="FLO40" s="94"/>
      <c r="FLP40" s="94"/>
      <c r="FLQ40" s="94"/>
      <c r="FLR40" s="94"/>
      <c r="FLS40" s="94"/>
      <c r="FLT40" s="94"/>
      <c r="FLU40" s="94"/>
      <c r="FLV40" s="94"/>
      <c r="FLW40" s="94"/>
      <c r="FLX40" s="94"/>
      <c r="FLY40" s="94"/>
      <c r="FLZ40" s="94"/>
      <c r="FMA40" s="94"/>
      <c r="FMB40" s="94"/>
      <c r="FMC40" s="94"/>
      <c r="FMD40" s="94"/>
      <c r="FME40" s="94"/>
      <c r="FMF40" s="94"/>
      <c r="FMG40" s="94"/>
      <c r="FMH40" s="94"/>
      <c r="FMI40" s="94"/>
      <c r="FMJ40" s="94"/>
      <c r="FMK40" s="94"/>
      <c r="FML40" s="94"/>
      <c r="FMM40" s="94"/>
      <c r="FMN40" s="94"/>
      <c r="FMO40" s="94"/>
      <c r="FMP40" s="94"/>
      <c r="FMQ40" s="94"/>
      <c r="FMR40" s="94"/>
      <c r="FMS40" s="94"/>
      <c r="FMT40" s="94"/>
      <c r="FMU40" s="94"/>
      <c r="FMV40" s="94"/>
      <c r="FMW40" s="94"/>
      <c r="FMX40" s="94"/>
      <c r="FMY40" s="94"/>
      <c r="FMZ40" s="94"/>
      <c r="FNA40" s="94"/>
      <c r="FNB40" s="94"/>
      <c r="FNC40" s="94"/>
      <c r="FND40" s="94"/>
      <c r="FNE40" s="94"/>
      <c r="FNF40" s="94"/>
      <c r="FNG40" s="94"/>
      <c r="FNH40" s="94"/>
      <c r="FNI40" s="94"/>
      <c r="FNJ40" s="94"/>
      <c r="FNK40" s="94"/>
      <c r="FNL40" s="94"/>
      <c r="FNM40" s="94"/>
      <c r="FNN40" s="94"/>
      <c r="FNO40" s="94"/>
      <c r="FNP40" s="94"/>
      <c r="FNQ40" s="94"/>
      <c r="FNR40" s="94"/>
      <c r="FNS40" s="94"/>
      <c r="FNT40" s="94"/>
      <c r="FNU40" s="94"/>
      <c r="FNV40" s="94"/>
      <c r="FNW40" s="94"/>
      <c r="FNX40" s="94"/>
      <c r="FNY40" s="94"/>
      <c r="FNZ40" s="94"/>
      <c r="FOA40" s="94"/>
      <c r="FOB40" s="94"/>
      <c r="FOC40" s="94"/>
      <c r="FOD40" s="94"/>
      <c r="FOE40" s="94"/>
      <c r="FOF40" s="94"/>
      <c r="FOG40" s="94"/>
      <c r="FOH40" s="94"/>
      <c r="FOI40" s="94"/>
      <c r="FOJ40" s="94"/>
      <c r="FOK40" s="94"/>
      <c r="FOL40" s="94"/>
      <c r="FOM40" s="94"/>
      <c r="FON40" s="94"/>
      <c r="FOO40" s="94"/>
      <c r="FOP40" s="94"/>
      <c r="FOQ40" s="94"/>
      <c r="FOR40" s="94"/>
      <c r="FOS40" s="94"/>
      <c r="FOT40" s="94"/>
      <c r="FOU40" s="94"/>
      <c r="FOV40" s="94"/>
      <c r="FOW40" s="94"/>
      <c r="FOX40" s="94"/>
      <c r="FOY40" s="94"/>
      <c r="FOZ40" s="94"/>
      <c r="FPA40" s="94"/>
      <c r="FPB40" s="94"/>
      <c r="FPC40" s="94"/>
      <c r="FPD40" s="94"/>
      <c r="FPE40" s="94"/>
      <c r="FPF40" s="94"/>
      <c r="FPG40" s="94"/>
      <c r="FPH40" s="94"/>
      <c r="FPI40" s="94"/>
      <c r="FPJ40" s="94"/>
      <c r="FPK40" s="94"/>
      <c r="FPL40" s="94"/>
      <c r="FPM40" s="94"/>
      <c r="FPN40" s="94"/>
      <c r="FPO40" s="94"/>
      <c r="FPP40" s="94"/>
      <c r="FPQ40" s="94"/>
      <c r="FPR40" s="94"/>
      <c r="FPS40" s="94"/>
      <c r="FPT40" s="94"/>
      <c r="FPU40" s="94"/>
      <c r="FPV40" s="94"/>
      <c r="FPW40" s="94"/>
      <c r="FPX40" s="94"/>
      <c r="FPY40" s="94"/>
      <c r="FPZ40" s="94"/>
      <c r="FQA40" s="94"/>
      <c r="FQB40" s="94"/>
      <c r="FQC40" s="94"/>
      <c r="FQD40" s="94"/>
      <c r="FQE40" s="94"/>
      <c r="FQF40" s="94"/>
      <c r="FQG40" s="94"/>
      <c r="FQH40" s="94"/>
      <c r="FQI40" s="94"/>
      <c r="FQJ40" s="94"/>
      <c r="FQK40" s="94"/>
      <c r="FQL40" s="94"/>
      <c r="FQM40" s="94"/>
      <c r="FQN40" s="94"/>
      <c r="FQO40" s="94"/>
      <c r="FQP40" s="94"/>
      <c r="FQQ40" s="94"/>
      <c r="FQR40" s="94"/>
      <c r="FQS40" s="94"/>
      <c r="FQT40" s="94"/>
      <c r="FQU40" s="94"/>
      <c r="FQV40" s="94"/>
      <c r="FQW40" s="94"/>
      <c r="FQX40" s="94"/>
      <c r="FQY40" s="94"/>
      <c r="FQZ40" s="94"/>
      <c r="FRA40" s="94"/>
      <c r="FRB40" s="94"/>
      <c r="FRC40" s="94"/>
      <c r="FRD40" s="94"/>
      <c r="FRE40" s="94"/>
      <c r="FRF40" s="94"/>
      <c r="FRG40" s="94"/>
      <c r="FRH40" s="94"/>
      <c r="FRI40" s="94"/>
      <c r="FRJ40" s="94"/>
      <c r="FRK40" s="94"/>
      <c r="FRL40" s="94"/>
      <c r="FRM40" s="94"/>
      <c r="FRN40" s="94"/>
      <c r="FRO40" s="94"/>
      <c r="FRP40" s="94"/>
      <c r="FRQ40" s="94"/>
      <c r="FRR40" s="94"/>
      <c r="FRS40" s="94"/>
      <c r="FRT40" s="94"/>
      <c r="FRU40" s="94"/>
      <c r="FRV40" s="94"/>
      <c r="FRW40" s="94"/>
      <c r="FRX40" s="94"/>
      <c r="FRY40" s="94"/>
      <c r="FRZ40" s="94"/>
      <c r="FSA40" s="94"/>
      <c r="FSB40" s="94"/>
      <c r="FSC40" s="94"/>
      <c r="FSD40" s="94"/>
      <c r="FSE40" s="94"/>
      <c r="FSF40" s="94"/>
      <c r="FSG40" s="94"/>
      <c r="FSH40" s="94"/>
      <c r="FSI40" s="94"/>
      <c r="FSJ40" s="94"/>
      <c r="FSK40" s="94"/>
      <c r="FSL40" s="94"/>
      <c r="FSM40" s="94"/>
      <c r="FSN40" s="94"/>
      <c r="FSO40" s="94"/>
      <c r="FSP40" s="94"/>
      <c r="FSQ40" s="94"/>
      <c r="FSR40" s="94"/>
      <c r="FSS40" s="94"/>
      <c r="FST40" s="94"/>
      <c r="FSU40" s="94"/>
      <c r="FSV40" s="94"/>
      <c r="FSW40" s="94"/>
      <c r="FSX40" s="94"/>
      <c r="FSY40" s="94"/>
      <c r="FSZ40" s="94"/>
      <c r="FTA40" s="94"/>
      <c r="FTB40" s="94"/>
      <c r="FTC40" s="94"/>
      <c r="FTD40" s="94"/>
      <c r="FTE40" s="94"/>
      <c r="FTF40" s="94"/>
      <c r="FTG40" s="94"/>
      <c r="FTH40" s="94"/>
      <c r="FTI40" s="94"/>
      <c r="FTJ40" s="94"/>
      <c r="FTK40" s="94"/>
      <c r="FTL40" s="94"/>
      <c r="FTM40" s="94"/>
      <c r="FTN40" s="94"/>
      <c r="FTO40" s="94"/>
      <c r="FTP40" s="94"/>
      <c r="FTQ40" s="94"/>
      <c r="FTR40" s="94"/>
      <c r="FTS40" s="94"/>
      <c r="FTT40" s="94"/>
      <c r="FTU40" s="94"/>
      <c r="FTV40" s="94"/>
      <c r="FTW40" s="94"/>
      <c r="FTX40" s="94"/>
      <c r="FTY40" s="94"/>
      <c r="FTZ40" s="94"/>
      <c r="FUA40" s="94"/>
      <c r="FUB40" s="94"/>
      <c r="FUC40" s="94"/>
      <c r="FUD40" s="94"/>
      <c r="FUE40" s="94"/>
      <c r="FUF40" s="94"/>
      <c r="FUG40" s="94"/>
      <c r="FUH40" s="94"/>
      <c r="FUI40" s="94"/>
      <c r="FUJ40" s="94"/>
      <c r="FUK40" s="94"/>
      <c r="FUL40" s="94"/>
      <c r="FUM40" s="94"/>
      <c r="FUN40" s="94"/>
      <c r="FUO40" s="94"/>
      <c r="FUP40" s="94"/>
      <c r="FUQ40" s="94"/>
      <c r="FUR40" s="94"/>
      <c r="FUS40" s="94"/>
      <c r="FUT40" s="94"/>
      <c r="FUU40" s="94"/>
      <c r="FUV40" s="94"/>
      <c r="FUW40" s="94"/>
      <c r="FUX40" s="94"/>
      <c r="FUY40" s="94"/>
      <c r="FUZ40" s="94"/>
      <c r="FVA40" s="94"/>
      <c r="FVB40" s="94"/>
      <c r="FVC40" s="94"/>
      <c r="FVD40" s="94"/>
      <c r="FVE40" s="94"/>
      <c r="FVF40" s="94"/>
      <c r="FVG40" s="94"/>
      <c r="FVH40" s="94"/>
      <c r="FVI40" s="94"/>
      <c r="FVJ40" s="94"/>
      <c r="FVK40" s="94"/>
      <c r="FVL40" s="94"/>
      <c r="FVM40" s="94"/>
      <c r="FVN40" s="94"/>
      <c r="FVO40" s="94"/>
      <c r="FVP40" s="94"/>
      <c r="FVQ40" s="94"/>
      <c r="FVR40" s="94"/>
      <c r="FVS40" s="94"/>
      <c r="FVT40" s="94"/>
      <c r="FVU40" s="94"/>
      <c r="FVV40" s="94"/>
      <c r="FVW40" s="94"/>
      <c r="FVX40" s="94"/>
      <c r="FVY40" s="94"/>
      <c r="FVZ40" s="94"/>
      <c r="FWA40" s="94"/>
      <c r="FWB40" s="94"/>
      <c r="FWC40" s="94"/>
      <c r="FWD40" s="94"/>
      <c r="FWE40" s="94"/>
      <c r="FWF40" s="94"/>
      <c r="FWG40" s="94"/>
      <c r="FWH40" s="94"/>
      <c r="FWI40" s="94"/>
      <c r="FWJ40" s="94"/>
      <c r="FWK40" s="94"/>
      <c r="FWL40" s="94"/>
      <c r="FWM40" s="94"/>
      <c r="FWN40" s="94"/>
      <c r="FWO40" s="94"/>
      <c r="FWP40" s="94"/>
      <c r="FWQ40" s="94"/>
      <c r="FWR40" s="94"/>
      <c r="FWS40" s="94"/>
      <c r="FWT40" s="94"/>
      <c r="FWU40" s="94"/>
      <c r="FWV40" s="94"/>
      <c r="FWW40" s="94"/>
      <c r="FWX40" s="94"/>
      <c r="FWY40" s="94"/>
      <c r="FWZ40" s="94"/>
      <c r="FXA40" s="94"/>
      <c r="FXB40" s="94"/>
      <c r="FXC40" s="94"/>
      <c r="FXD40" s="94"/>
      <c r="FXE40" s="94"/>
      <c r="FXF40" s="94"/>
      <c r="FXG40" s="94"/>
      <c r="FXH40" s="94"/>
      <c r="FXI40" s="94"/>
      <c r="FXJ40" s="94"/>
      <c r="FXK40" s="94"/>
      <c r="FXL40" s="94"/>
      <c r="FXM40" s="94"/>
      <c r="FXN40" s="94"/>
      <c r="FXO40" s="94"/>
      <c r="FXP40" s="94"/>
      <c r="FXQ40" s="94"/>
      <c r="FXR40" s="94"/>
      <c r="FXS40" s="94"/>
      <c r="FXT40" s="94"/>
      <c r="FXU40" s="94"/>
      <c r="FXV40" s="94"/>
      <c r="FXW40" s="94"/>
      <c r="FXX40" s="94"/>
      <c r="FXY40" s="94"/>
      <c r="FXZ40" s="94"/>
      <c r="FYA40" s="94"/>
      <c r="FYB40" s="94"/>
      <c r="FYC40" s="94"/>
      <c r="FYD40" s="94"/>
      <c r="FYE40" s="94"/>
      <c r="FYF40" s="94"/>
      <c r="FYG40" s="94"/>
      <c r="FYH40" s="94"/>
      <c r="FYI40" s="94"/>
      <c r="FYJ40" s="94"/>
      <c r="FYK40" s="94"/>
      <c r="FYL40" s="94"/>
      <c r="FYM40" s="94"/>
      <c r="FYN40" s="94"/>
      <c r="FYO40" s="94"/>
      <c r="FYP40" s="94"/>
      <c r="FYQ40" s="94"/>
      <c r="FYR40" s="94"/>
      <c r="FYS40" s="94"/>
      <c r="FYT40" s="94"/>
      <c r="FYU40" s="94"/>
      <c r="FYV40" s="94"/>
      <c r="FYW40" s="94"/>
      <c r="FYX40" s="94"/>
      <c r="FYY40" s="94"/>
      <c r="FYZ40" s="94"/>
      <c r="FZA40" s="94"/>
      <c r="FZB40" s="94"/>
      <c r="FZC40" s="94"/>
      <c r="FZD40" s="94"/>
      <c r="FZE40" s="94"/>
      <c r="FZF40" s="94"/>
      <c r="FZG40" s="94"/>
      <c r="FZH40" s="94"/>
      <c r="FZI40" s="94"/>
      <c r="FZJ40" s="94"/>
      <c r="FZK40" s="94"/>
      <c r="FZL40" s="94"/>
      <c r="FZM40" s="94"/>
      <c r="FZN40" s="94"/>
      <c r="FZO40" s="94"/>
      <c r="FZP40" s="94"/>
      <c r="FZQ40" s="94"/>
      <c r="FZR40" s="94"/>
      <c r="FZS40" s="94"/>
      <c r="FZT40" s="94"/>
      <c r="FZU40" s="94"/>
      <c r="FZV40" s="94"/>
      <c r="FZW40" s="94"/>
      <c r="FZX40" s="94"/>
      <c r="FZY40" s="94"/>
      <c r="FZZ40" s="94"/>
      <c r="GAA40" s="94"/>
      <c r="GAB40" s="94"/>
      <c r="GAC40" s="94"/>
      <c r="GAD40" s="94"/>
      <c r="GAE40" s="94"/>
      <c r="GAF40" s="94"/>
      <c r="GAG40" s="94"/>
      <c r="GAH40" s="94"/>
      <c r="GAI40" s="94"/>
      <c r="GAJ40" s="94"/>
      <c r="GAK40" s="94"/>
      <c r="GAL40" s="94"/>
      <c r="GAM40" s="94"/>
      <c r="GAN40" s="94"/>
      <c r="GAO40" s="94"/>
      <c r="GAP40" s="94"/>
      <c r="GAQ40" s="94"/>
      <c r="GAR40" s="94"/>
      <c r="GAS40" s="94"/>
      <c r="GAT40" s="94"/>
      <c r="GAU40" s="94"/>
      <c r="GAV40" s="94"/>
      <c r="GAW40" s="94"/>
      <c r="GAX40" s="94"/>
      <c r="GAY40" s="94"/>
      <c r="GAZ40" s="94"/>
      <c r="GBA40" s="94"/>
      <c r="GBB40" s="94"/>
      <c r="GBC40" s="94"/>
      <c r="GBD40" s="94"/>
      <c r="GBE40" s="94"/>
      <c r="GBF40" s="94"/>
      <c r="GBG40" s="94"/>
      <c r="GBH40" s="94"/>
      <c r="GBI40" s="94"/>
      <c r="GBJ40" s="94"/>
      <c r="GBK40" s="94"/>
      <c r="GBL40" s="94"/>
      <c r="GBM40" s="94"/>
      <c r="GBN40" s="94"/>
      <c r="GBO40" s="94"/>
      <c r="GBP40" s="94"/>
      <c r="GBQ40" s="94"/>
      <c r="GBR40" s="94"/>
      <c r="GBS40" s="94"/>
      <c r="GBT40" s="94"/>
      <c r="GBU40" s="94"/>
      <c r="GBV40" s="94"/>
      <c r="GBW40" s="94"/>
      <c r="GBX40" s="94"/>
      <c r="GBY40" s="94"/>
      <c r="GBZ40" s="94"/>
      <c r="GCA40" s="94"/>
      <c r="GCB40" s="94"/>
      <c r="GCC40" s="94"/>
      <c r="GCD40" s="94"/>
      <c r="GCE40" s="94"/>
      <c r="GCF40" s="94"/>
      <c r="GCG40" s="94"/>
      <c r="GCH40" s="94"/>
      <c r="GCI40" s="94"/>
      <c r="GCJ40" s="94"/>
      <c r="GCK40" s="94"/>
      <c r="GCL40" s="94"/>
      <c r="GCM40" s="94"/>
      <c r="GCN40" s="94"/>
      <c r="GCO40" s="94"/>
      <c r="GCP40" s="94"/>
      <c r="GCQ40" s="94"/>
      <c r="GCR40" s="94"/>
      <c r="GCS40" s="94"/>
      <c r="GCT40" s="94"/>
      <c r="GCU40" s="94"/>
      <c r="GCV40" s="94"/>
      <c r="GCW40" s="94"/>
      <c r="GCX40" s="94"/>
      <c r="GCY40" s="94"/>
      <c r="GCZ40" s="94"/>
      <c r="GDA40" s="94"/>
      <c r="GDB40" s="94"/>
      <c r="GDC40" s="94"/>
      <c r="GDD40" s="94"/>
      <c r="GDE40" s="94"/>
      <c r="GDF40" s="94"/>
      <c r="GDG40" s="94"/>
      <c r="GDH40" s="94"/>
      <c r="GDI40" s="94"/>
      <c r="GDJ40" s="94"/>
      <c r="GDK40" s="94"/>
      <c r="GDL40" s="94"/>
      <c r="GDM40" s="94"/>
      <c r="GDN40" s="94"/>
      <c r="GDO40" s="94"/>
      <c r="GDP40" s="94"/>
      <c r="GDQ40" s="94"/>
      <c r="GDR40" s="94"/>
      <c r="GDS40" s="94"/>
      <c r="GDT40" s="94"/>
      <c r="GDU40" s="94"/>
      <c r="GDV40" s="94"/>
      <c r="GDW40" s="94"/>
      <c r="GDX40" s="94"/>
      <c r="GDY40" s="94"/>
      <c r="GDZ40" s="94"/>
      <c r="GEA40" s="94"/>
      <c r="GEB40" s="94"/>
      <c r="GEC40" s="94"/>
      <c r="GED40" s="94"/>
      <c r="GEE40" s="94"/>
      <c r="GEF40" s="94"/>
      <c r="GEG40" s="94"/>
      <c r="GEH40" s="94"/>
      <c r="GEI40" s="94"/>
      <c r="GEJ40" s="94"/>
      <c r="GEK40" s="94"/>
      <c r="GEL40" s="94"/>
      <c r="GEM40" s="94"/>
      <c r="GEN40" s="94"/>
      <c r="GEO40" s="94"/>
      <c r="GEP40" s="94"/>
      <c r="GEQ40" s="94"/>
      <c r="GER40" s="94"/>
      <c r="GES40" s="94"/>
      <c r="GET40" s="94"/>
      <c r="GEU40" s="94"/>
      <c r="GEV40" s="94"/>
      <c r="GEW40" s="94"/>
      <c r="GEX40" s="94"/>
      <c r="GEY40" s="94"/>
      <c r="GEZ40" s="94"/>
      <c r="GFA40" s="94"/>
      <c r="GFB40" s="94"/>
      <c r="GFC40" s="94"/>
      <c r="GFD40" s="94"/>
      <c r="GFE40" s="94"/>
      <c r="GFF40" s="94"/>
      <c r="GFG40" s="94"/>
      <c r="GFH40" s="94"/>
      <c r="GFI40" s="94"/>
      <c r="GFJ40" s="94"/>
      <c r="GFK40" s="94"/>
      <c r="GFL40" s="94"/>
      <c r="GFM40" s="94"/>
      <c r="GFN40" s="94"/>
      <c r="GFO40" s="94"/>
      <c r="GFP40" s="94"/>
      <c r="GFQ40" s="94"/>
      <c r="GFR40" s="94"/>
      <c r="GFS40" s="94"/>
      <c r="GFT40" s="94"/>
      <c r="GFU40" s="94"/>
      <c r="GFV40" s="94"/>
      <c r="GFW40" s="94"/>
      <c r="GFX40" s="94"/>
      <c r="GFY40" s="94"/>
      <c r="GFZ40" s="94"/>
      <c r="GGA40" s="94"/>
      <c r="GGB40" s="94"/>
      <c r="GGC40" s="94"/>
      <c r="GGD40" s="94"/>
      <c r="GGE40" s="94"/>
      <c r="GGF40" s="94"/>
      <c r="GGG40" s="94"/>
      <c r="GGH40" s="94"/>
      <c r="GGI40" s="94"/>
      <c r="GGJ40" s="94"/>
      <c r="GGK40" s="94"/>
      <c r="GGL40" s="94"/>
      <c r="GGM40" s="94"/>
      <c r="GGN40" s="94"/>
      <c r="GGO40" s="94"/>
      <c r="GGP40" s="94"/>
      <c r="GGQ40" s="94"/>
      <c r="GGR40" s="94"/>
      <c r="GGS40" s="94"/>
      <c r="GGT40" s="94"/>
      <c r="GGU40" s="94"/>
      <c r="GGV40" s="94"/>
      <c r="GGW40" s="94"/>
      <c r="GGX40" s="94"/>
      <c r="GGY40" s="94"/>
      <c r="GGZ40" s="94"/>
      <c r="GHA40" s="94"/>
      <c r="GHB40" s="94"/>
      <c r="GHC40" s="94"/>
      <c r="GHD40" s="94"/>
      <c r="GHE40" s="94"/>
      <c r="GHF40" s="94"/>
      <c r="GHG40" s="94"/>
      <c r="GHH40" s="94"/>
      <c r="GHI40" s="94"/>
      <c r="GHJ40" s="94"/>
      <c r="GHK40" s="94"/>
      <c r="GHL40" s="94"/>
      <c r="GHM40" s="94"/>
      <c r="GHN40" s="94"/>
      <c r="GHO40" s="94"/>
      <c r="GHP40" s="94"/>
      <c r="GHQ40" s="94"/>
      <c r="GHR40" s="94"/>
      <c r="GHS40" s="94"/>
      <c r="GHT40" s="94"/>
      <c r="GHU40" s="94"/>
      <c r="GHV40" s="94"/>
      <c r="GHW40" s="94"/>
      <c r="GHX40" s="94"/>
      <c r="GHY40" s="94"/>
      <c r="GHZ40" s="94"/>
      <c r="GIA40" s="94"/>
      <c r="GIB40" s="94"/>
      <c r="GIC40" s="94"/>
      <c r="GID40" s="94"/>
      <c r="GIE40" s="94"/>
      <c r="GIF40" s="94"/>
      <c r="GIG40" s="94"/>
      <c r="GIH40" s="94"/>
      <c r="GII40" s="94"/>
      <c r="GIJ40" s="94"/>
      <c r="GIK40" s="94"/>
      <c r="GIL40" s="94"/>
      <c r="GIM40" s="94"/>
      <c r="GIN40" s="94"/>
      <c r="GIO40" s="94"/>
      <c r="GIP40" s="94"/>
      <c r="GIQ40" s="94"/>
      <c r="GIR40" s="94"/>
      <c r="GIS40" s="94"/>
      <c r="GIT40" s="94"/>
      <c r="GIU40" s="94"/>
      <c r="GIV40" s="94"/>
      <c r="GIW40" s="94"/>
      <c r="GIX40" s="94"/>
      <c r="GIY40" s="94"/>
      <c r="GIZ40" s="94"/>
      <c r="GJA40" s="94"/>
      <c r="GJB40" s="94"/>
      <c r="GJC40" s="94"/>
      <c r="GJD40" s="94"/>
      <c r="GJE40" s="94"/>
      <c r="GJF40" s="94"/>
      <c r="GJG40" s="94"/>
      <c r="GJH40" s="94"/>
      <c r="GJI40" s="94"/>
      <c r="GJJ40" s="94"/>
      <c r="GJK40" s="94"/>
      <c r="GJL40" s="94"/>
      <c r="GJM40" s="94"/>
      <c r="GJN40" s="94"/>
      <c r="GJO40" s="94"/>
      <c r="GJP40" s="94"/>
      <c r="GJQ40" s="94"/>
      <c r="GJR40" s="94"/>
      <c r="GJS40" s="94"/>
      <c r="GJT40" s="94"/>
      <c r="GJU40" s="94"/>
      <c r="GJV40" s="94"/>
      <c r="GJW40" s="94"/>
      <c r="GJX40" s="94"/>
      <c r="GJY40" s="94"/>
      <c r="GJZ40" s="94"/>
      <c r="GKA40" s="94"/>
      <c r="GKB40" s="94"/>
      <c r="GKC40" s="94"/>
      <c r="GKD40" s="94"/>
      <c r="GKE40" s="94"/>
      <c r="GKF40" s="94"/>
      <c r="GKG40" s="94"/>
      <c r="GKH40" s="94"/>
      <c r="GKI40" s="94"/>
      <c r="GKJ40" s="94"/>
      <c r="GKK40" s="94"/>
      <c r="GKL40" s="94"/>
      <c r="GKM40" s="94"/>
      <c r="GKN40" s="94"/>
      <c r="GKO40" s="94"/>
      <c r="GKP40" s="94"/>
      <c r="GKQ40" s="94"/>
      <c r="GKR40" s="94"/>
      <c r="GKS40" s="94"/>
      <c r="GKT40" s="94"/>
      <c r="GKU40" s="94"/>
      <c r="GKV40" s="94"/>
      <c r="GKW40" s="94"/>
      <c r="GKX40" s="94"/>
      <c r="GKY40" s="94"/>
      <c r="GKZ40" s="94"/>
      <c r="GLA40" s="94"/>
      <c r="GLB40" s="94"/>
      <c r="GLC40" s="94"/>
      <c r="GLD40" s="94"/>
      <c r="GLE40" s="94"/>
      <c r="GLF40" s="94"/>
      <c r="GLG40" s="94"/>
      <c r="GLH40" s="94"/>
      <c r="GLI40" s="94"/>
      <c r="GLJ40" s="94"/>
      <c r="GLK40" s="94"/>
      <c r="GLL40" s="94"/>
      <c r="GLM40" s="94"/>
      <c r="GLN40" s="94"/>
      <c r="GLO40" s="94"/>
      <c r="GLP40" s="94"/>
      <c r="GLQ40" s="94"/>
      <c r="GLR40" s="94"/>
      <c r="GLS40" s="94"/>
      <c r="GLT40" s="94"/>
      <c r="GLU40" s="94"/>
      <c r="GLV40" s="94"/>
      <c r="GLW40" s="94"/>
      <c r="GLX40" s="94"/>
      <c r="GLY40" s="94"/>
      <c r="GLZ40" s="94"/>
      <c r="GMA40" s="94"/>
      <c r="GMB40" s="94"/>
      <c r="GMC40" s="94"/>
      <c r="GMD40" s="94"/>
      <c r="GME40" s="94"/>
      <c r="GMF40" s="94"/>
      <c r="GMG40" s="94"/>
      <c r="GMH40" s="94"/>
      <c r="GMI40" s="94"/>
      <c r="GMJ40" s="94"/>
      <c r="GMK40" s="94"/>
      <c r="GML40" s="94"/>
      <c r="GMM40" s="94"/>
      <c r="GMN40" s="94"/>
      <c r="GMO40" s="94"/>
      <c r="GMP40" s="94"/>
      <c r="GMQ40" s="94"/>
      <c r="GMR40" s="94"/>
      <c r="GMS40" s="94"/>
      <c r="GMT40" s="94"/>
      <c r="GMU40" s="94"/>
      <c r="GMV40" s="94"/>
      <c r="GMW40" s="94"/>
      <c r="GMX40" s="94"/>
      <c r="GMY40" s="94"/>
      <c r="GMZ40" s="94"/>
      <c r="GNA40" s="94"/>
      <c r="GNB40" s="94"/>
      <c r="GNC40" s="94"/>
      <c r="GND40" s="94"/>
      <c r="GNE40" s="94"/>
      <c r="GNF40" s="94"/>
      <c r="GNG40" s="94"/>
      <c r="GNH40" s="94"/>
      <c r="GNI40" s="94"/>
      <c r="GNJ40" s="94"/>
      <c r="GNK40" s="94"/>
      <c r="GNL40" s="94"/>
      <c r="GNM40" s="94"/>
      <c r="GNN40" s="94"/>
      <c r="GNO40" s="94"/>
      <c r="GNP40" s="94"/>
      <c r="GNQ40" s="94"/>
      <c r="GNR40" s="94"/>
      <c r="GNS40" s="94"/>
      <c r="GNT40" s="94"/>
      <c r="GNU40" s="94"/>
      <c r="GNV40" s="94"/>
      <c r="GNW40" s="94"/>
      <c r="GNX40" s="94"/>
      <c r="GNY40" s="94"/>
      <c r="GNZ40" s="94"/>
      <c r="GOA40" s="94"/>
      <c r="GOB40" s="94"/>
      <c r="GOC40" s="94"/>
      <c r="GOD40" s="94"/>
      <c r="GOE40" s="94"/>
      <c r="GOF40" s="94"/>
      <c r="GOG40" s="94"/>
      <c r="GOH40" s="94"/>
      <c r="GOI40" s="94"/>
      <c r="GOJ40" s="94"/>
      <c r="GOK40" s="94"/>
      <c r="GOL40" s="94"/>
      <c r="GOM40" s="94"/>
      <c r="GON40" s="94"/>
      <c r="GOO40" s="94"/>
      <c r="GOP40" s="94"/>
      <c r="GOQ40" s="94"/>
      <c r="GOR40" s="94"/>
      <c r="GOS40" s="94"/>
      <c r="GOT40" s="94"/>
      <c r="GOU40" s="94"/>
      <c r="GOV40" s="94"/>
      <c r="GOW40" s="94"/>
      <c r="GOX40" s="94"/>
      <c r="GOY40" s="94"/>
      <c r="GOZ40" s="94"/>
      <c r="GPA40" s="94"/>
      <c r="GPB40" s="94"/>
      <c r="GPC40" s="94"/>
      <c r="GPD40" s="94"/>
      <c r="GPE40" s="94"/>
      <c r="GPF40" s="94"/>
      <c r="GPG40" s="94"/>
      <c r="GPH40" s="94"/>
      <c r="GPI40" s="94"/>
      <c r="GPJ40" s="94"/>
      <c r="GPK40" s="94"/>
      <c r="GPL40" s="94"/>
      <c r="GPM40" s="94"/>
      <c r="GPN40" s="94"/>
      <c r="GPO40" s="94"/>
      <c r="GPP40" s="94"/>
      <c r="GPQ40" s="94"/>
      <c r="GPR40" s="94"/>
      <c r="GPS40" s="94"/>
      <c r="GPT40" s="94"/>
      <c r="GPU40" s="94"/>
      <c r="GPV40" s="94"/>
      <c r="GPW40" s="94"/>
      <c r="GPX40" s="94"/>
      <c r="GPY40" s="94"/>
      <c r="GPZ40" s="94"/>
      <c r="GQA40" s="94"/>
      <c r="GQB40" s="94"/>
      <c r="GQC40" s="94"/>
      <c r="GQD40" s="94"/>
      <c r="GQE40" s="94"/>
      <c r="GQF40" s="94"/>
      <c r="GQG40" s="94"/>
      <c r="GQH40" s="94"/>
      <c r="GQI40" s="94"/>
      <c r="GQJ40" s="94"/>
      <c r="GQK40" s="94"/>
      <c r="GQL40" s="94"/>
      <c r="GQM40" s="94"/>
      <c r="GQN40" s="94"/>
      <c r="GQO40" s="94"/>
      <c r="GQP40" s="94"/>
      <c r="GQQ40" s="94"/>
      <c r="GQR40" s="94"/>
      <c r="GQS40" s="94"/>
      <c r="GQT40" s="94"/>
      <c r="GQU40" s="94"/>
      <c r="GQV40" s="94"/>
      <c r="GQW40" s="94"/>
      <c r="GQX40" s="94"/>
      <c r="GQY40" s="94"/>
      <c r="GQZ40" s="94"/>
      <c r="GRA40" s="94"/>
      <c r="GRB40" s="94"/>
      <c r="GRC40" s="94"/>
      <c r="GRD40" s="94"/>
      <c r="GRE40" s="94"/>
      <c r="GRF40" s="94"/>
      <c r="GRG40" s="94"/>
      <c r="GRH40" s="94"/>
      <c r="GRI40" s="94"/>
      <c r="GRJ40" s="94"/>
      <c r="GRK40" s="94"/>
      <c r="GRL40" s="94"/>
      <c r="GRM40" s="94"/>
      <c r="GRN40" s="94"/>
      <c r="GRO40" s="94"/>
      <c r="GRP40" s="94"/>
      <c r="GRQ40" s="94"/>
      <c r="GRR40" s="94"/>
      <c r="GRS40" s="94"/>
      <c r="GRT40" s="94"/>
      <c r="GRU40" s="94"/>
      <c r="GRV40" s="94"/>
      <c r="GRW40" s="94"/>
      <c r="GRX40" s="94"/>
      <c r="GRY40" s="94"/>
      <c r="GRZ40" s="94"/>
      <c r="GSA40" s="94"/>
      <c r="GSB40" s="94"/>
      <c r="GSC40" s="94"/>
      <c r="GSD40" s="94"/>
      <c r="GSE40" s="94"/>
      <c r="GSF40" s="94"/>
      <c r="GSG40" s="94"/>
      <c r="GSH40" s="94"/>
      <c r="GSI40" s="94"/>
      <c r="GSJ40" s="94"/>
      <c r="GSK40" s="94"/>
      <c r="GSL40" s="94"/>
      <c r="GSM40" s="94"/>
      <c r="GSN40" s="94"/>
      <c r="GSO40" s="94"/>
      <c r="GSP40" s="94"/>
      <c r="GSQ40" s="94"/>
      <c r="GSR40" s="94"/>
      <c r="GSS40" s="94"/>
      <c r="GST40" s="94"/>
      <c r="GSU40" s="94"/>
      <c r="GSV40" s="94"/>
      <c r="GSW40" s="94"/>
      <c r="GSX40" s="94"/>
      <c r="GSY40" s="94"/>
      <c r="GSZ40" s="94"/>
      <c r="GTA40" s="94"/>
      <c r="GTB40" s="94"/>
      <c r="GTC40" s="94"/>
      <c r="GTD40" s="94"/>
      <c r="GTE40" s="94"/>
      <c r="GTF40" s="94"/>
      <c r="GTG40" s="94"/>
      <c r="GTH40" s="94"/>
      <c r="GTI40" s="94"/>
      <c r="GTJ40" s="94"/>
      <c r="GTK40" s="94"/>
      <c r="GTL40" s="94"/>
      <c r="GTM40" s="94"/>
      <c r="GTN40" s="94"/>
      <c r="GTO40" s="94"/>
      <c r="GTP40" s="94"/>
      <c r="GTQ40" s="94"/>
      <c r="GTR40" s="94"/>
      <c r="GTS40" s="94"/>
      <c r="GTT40" s="94"/>
      <c r="GTU40" s="94"/>
      <c r="GTV40" s="94"/>
      <c r="GTW40" s="94"/>
      <c r="GTX40" s="94"/>
      <c r="GTY40" s="94"/>
      <c r="GTZ40" s="94"/>
      <c r="GUA40" s="94"/>
      <c r="GUB40" s="94"/>
      <c r="GUC40" s="94"/>
      <c r="GUD40" s="94"/>
      <c r="GUE40" s="94"/>
      <c r="GUF40" s="94"/>
      <c r="GUG40" s="94"/>
      <c r="GUH40" s="94"/>
      <c r="GUI40" s="94"/>
      <c r="GUJ40" s="94"/>
      <c r="GUK40" s="94"/>
      <c r="GUL40" s="94"/>
      <c r="GUM40" s="94"/>
      <c r="GUN40" s="94"/>
      <c r="GUO40" s="94"/>
      <c r="GUP40" s="94"/>
      <c r="GUQ40" s="94"/>
      <c r="GUR40" s="94"/>
      <c r="GUS40" s="94"/>
      <c r="GUT40" s="94"/>
      <c r="GUU40" s="94"/>
      <c r="GUV40" s="94"/>
      <c r="GUW40" s="94"/>
      <c r="GUX40" s="94"/>
      <c r="GUY40" s="94"/>
      <c r="GUZ40" s="94"/>
      <c r="GVA40" s="94"/>
      <c r="GVB40" s="94"/>
      <c r="GVC40" s="94"/>
      <c r="GVD40" s="94"/>
      <c r="GVE40" s="94"/>
      <c r="GVF40" s="94"/>
      <c r="GVG40" s="94"/>
      <c r="GVH40" s="94"/>
      <c r="GVI40" s="94"/>
      <c r="GVJ40" s="94"/>
      <c r="GVK40" s="94"/>
      <c r="GVL40" s="94"/>
      <c r="GVM40" s="94"/>
      <c r="GVN40" s="94"/>
      <c r="GVO40" s="94"/>
      <c r="GVP40" s="94"/>
      <c r="GVQ40" s="94"/>
      <c r="GVR40" s="94"/>
      <c r="GVS40" s="94"/>
      <c r="GVT40" s="94"/>
      <c r="GVU40" s="94"/>
      <c r="GVV40" s="94"/>
      <c r="GVW40" s="94"/>
      <c r="GVX40" s="94"/>
      <c r="GVY40" s="94"/>
      <c r="GVZ40" s="94"/>
      <c r="GWA40" s="94"/>
      <c r="GWB40" s="94"/>
      <c r="GWC40" s="94"/>
      <c r="GWD40" s="94"/>
      <c r="GWE40" s="94"/>
      <c r="GWF40" s="94"/>
      <c r="GWG40" s="94"/>
      <c r="GWH40" s="94"/>
      <c r="GWI40" s="94"/>
      <c r="GWJ40" s="94"/>
      <c r="GWK40" s="94"/>
      <c r="GWL40" s="94"/>
      <c r="GWM40" s="94"/>
      <c r="GWN40" s="94"/>
      <c r="GWO40" s="94"/>
      <c r="GWP40" s="94"/>
      <c r="GWQ40" s="94"/>
      <c r="GWR40" s="94"/>
      <c r="GWS40" s="94"/>
      <c r="GWT40" s="94"/>
      <c r="GWU40" s="94"/>
      <c r="GWV40" s="94"/>
      <c r="GWW40" s="94"/>
      <c r="GWX40" s="94"/>
      <c r="GWY40" s="94"/>
      <c r="GWZ40" s="94"/>
      <c r="GXA40" s="94"/>
      <c r="GXB40" s="94"/>
      <c r="GXC40" s="94"/>
      <c r="GXD40" s="94"/>
      <c r="GXE40" s="94"/>
      <c r="GXF40" s="94"/>
      <c r="GXG40" s="94"/>
      <c r="GXH40" s="94"/>
      <c r="GXI40" s="94"/>
      <c r="GXJ40" s="94"/>
      <c r="GXK40" s="94"/>
      <c r="GXL40" s="94"/>
      <c r="GXM40" s="94"/>
      <c r="GXN40" s="94"/>
      <c r="GXO40" s="94"/>
      <c r="GXP40" s="94"/>
      <c r="GXQ40" s="94"/>
      <c r="GXR40" s="94"/>
      <c r="GXS40" s="94"/>
      <c r="GXT40" s="94"/>
      <c r="GXU40" s="94"/>
      <c r="GXV40" s="94"/>
      <c r="GXW40" s="94"/>
      <c r="GXX40" s="94"/>
      <c r="GXY40" s="94"/>
      <c r="GXZ40" s="94"/>
      <c r="GYA40" s="94"/>
      <c r="GYB40" s="94"/>
      <c r="GYC40" s="94"/>
      <c r="GYD40" s="94"/>
      <c r="GYE40" s="94"/>
      <c r="GYF40" s="94"/>
      <c r="GYG40" s="94"/>
      <c r="GYH40" s="94"/>
      <c r="GYI40" s="94"/>
      <c r="GYJ40" s="94"/>
      <c r="GYK40" s="94"/>
      <c r="GYL40" s="94"/>
      <c r="GYM40" s="94"/>
      <c r="GYN40" s="94"/>
      <c r="GYO40" s="94"/>
      <c r="GYP40" s="94"/>
      <c r="GYQ40" s="94"/>
      <c r="GYR40" s="94"/>
      <c r="GYS40" s="94"/>
      <c r="GYT40" s="94"/>
      <c r="GYU40" s="94"/>
      <c r="GYV40" s="94"/>
      <c r="GYW40" s="94"/>
      <c r="GYX40" s="94"/>
      <c r="GYY40" s="94"/>
      <c r="GYZ40" s="94"/>
      <c r="GZA40" s="94"/>
      <c r="GZB40" s="94"/>
      <c r="GZC40" s="94"/>
      <c r="GZD40" s="94"/>
      <c r="GZE40" s="94"/>
      <c r="GZF40" s="94"/>
      <c r="GZG40" s="94"/>
      <c r="GZH40" s="94"/>
      <c r="GZI40" s="94"/>
      <c r="GZJ40" s="94"/>
      <c r="GZK40" s="94"/>
      <c r="GZL40" s="94"/>
      <c r="GZM40" s="94"/>
      <c r="GZN40" s="94"/>
      <c r="GZO40" s="94"/>
      <c r="GZP40" s="94"/>
      <c r="GZQ40" s="94"/>
      <c r="GZR40" s="94"/>
      <c r="GZS40" s="94"/>
      <c r="GZT40" s="94"/>
      <c r="GZU40" s="94"/>
      <c r="GZV40" s="94"/>
      <c r="GZW40" s="94"/>
      <c r="GZX40" s="94"/>
      <c r="GZY40" s="94"/>
      <c r="GZZ40" s="94"/>
      <c r="HAA40" s="94"/>
      <c r="HAB40" s="94"/>
      <c r="HAC40" s="94"/>
      <c r="HAD40" s="94"/>
      <c r="HAE40" s="94"/>
      <c r="HAF40" s="94"/>
      <c r="HAG40" s="94"/>
      <c r="HAH40" s="94"/>
      <c r="HAI40" s="94"/>
      <c r="HAJ40" s="94"/>
      <c r="HAK40" s="94"/>
      <c r="HAL40" s="94"/>
      <c r="HAM40" s="94"/>
      <c r="HAN40" s="94"/>
      <c r="HAO40" s="94"/>
      <c r="HAP40" s="94"/>
      <c r="HAQ40" s="94"/>
      <c r="HAR40" s="94"/>
      <c r="HAS40" s="94"/>
      <c r="HAT40" s="94"/>
      <c r="HAU40" s="94"/>
      <c r="HAV40" s="94"/>
      <c r="HAW40" s="94"/>
      <c r="HAX40" s="94"/>
      <c r="HAY40" s="94"/>
      <c r="HAZ40" s="94"/>
      <c r="HBA40" s="94"/>
      <c r="HBB40" s="94"/>
      <c r="HBC40" s="94"/>
      <c r="HBD40" s="94"/>
      <c r="HBE40" s="94"/>
      <c r="HBF40" s="94"/>
      <c r="HBG40" s="94"/>
      <c r="HBH40" s="94"/>
      <c r="HBI40" s="94"/>
      <c r="HBJ40" s="94"/>
      <c r="HBK40" s="94"/>
      <c r="HBL40" s="94"/>
      <c r="HBM40" s="94"/>
      <c r="HBN40" s="94"/>
      <c r="HBO40" s="94"/>
      <c r="HBP40" s="94"/>
      <c r="HBQ40" s="94"/>
      <c r="HBR40" s="94"/>
      <c r="HBS40" s="94"/>
      <c r="HBT40" s="94"/>
      <c r="HBU40" s="94"/>
      <c r="HBV40" s="94"/>
      <c r="HBW40" s="94"/>
      <c r="HBX40" s="94"/>
      <c r="HBY40" s="94"/>
      <c r="HBZ40" s="94"/>
      <c r="HCA40" s="94"/>
      <c r="HCB40" s="94"/>
      <c r="HCC40" s="94"/>
      <c r="HCD40" s="94"/>
      <c r="HCE40" s="94"/>
      <c r="HCF40" s="94"/>
      <c r="HCG40" s="94"/>
      <c r="HCH40" s="94"/>
      <c r="HCI40" s="94"/>
      <c r="HCJ40" s="94"/>
      <c r="HCK40" s="94"/>
      <c r="HCL40" s="94"/>
      <c r="HCM40" s="94"/>
      <c r="HCN40" s="94"/>
      <c r="HCO40" s="94"/>
      <c r="HCP40" s="94"/>
      <c r="HCQ40" s="94"/>
      <c r="HCR40" s="94"/>
      <c r="HCS40" s="94"/>
      <c r="HCT40" s="94"/>
      <c r="HCU40" s="94"/>
      <c r="HCV40" s="94"/>
      <c r="HCW40" s="94"/>
      <c r="HCX40" s="94"/>
      <c r="HCY40" s="94"/>
      <c r="HCZ40" s="94"/>
      <c r="HDA40" s="94"/>
      <c r="HDB40" s="94"/>
      <c r="HDC40" s="94"/>
      <c r="HDD40" s="94"/>
      <c r="HDE40" s="94"/>
      <c r="HDF40" s="94"/>
      <c r="HDG40" s="94"/>
      <c r="HDH40" s="94"/>
      <c r="HDI40" s="94"/>
      <c r="HDJ40" s="94"/>
      <c r="HDK40" s="94"/>
      <c r="HDL40" s="94"/>
      <c r="HDM40" s="94"/>
      <c r="HDN40" s="94"/>
      <c r="HDO40" s="94"/>
      <c r="HDP40" s="94"/>
      <c r="HDQ40" s="94"/>
      <c r="HDR40" s="94"/>
      <c r="HDS40" s="94"/>
      <c r="HDT40" s="94"/>
      <c r="HDU40" s="94"/>
      <c r="HDV40" s="94"/>
      <c r="HDW40" s="94"/>
      <c r="HDX40" s="94"/>
      <c r="HDY40" s="94"/>
      <c r="HDZ40" s="94"/>
      <c r="HEA40" s="94"/>
      <c r="HEB40" s="94"/>
      <c r="HEC40" s="94"/>
      <c r="HED40" s="94"/>
      <c r="HEE40" s="94"/>
      <c r="HEF40" s="94"/>
      <c r="HEG40" s="94"/>
      <c r="HEH40" s="94"/>
      <c r="HEI40" s="94"/>
      <c r="HEJ40" s="94"/>
      <c r="HEK40" s="94"/>
      <c r="HEL40" s="94"/>
      <c r="HEM40" s="94"/>
      <c r="HEN40" s="94"/>
      <c r="HEO40" s="94"/>
      <c r="HEP40" s="94"/>
      <c r="HEQ40" s="94"/>
      <c r="HER40" s="94"/>
      <c r="HES40" s="94"/>
      <c r="HET40" s="94"/>
      <c r="HEU40" s="94"/>
      <c r="HEV40" s="94"/>
      <c r="HEW40" s="94"/>
      <c r="HEX40" s="94"/>
      <c r="HEY40" s="94"/>
      <c r="HEZ40" s="94"/>
      <c r="HFA40" s="94"/>
      <c r="HFB40" s="94"/>
      <c r="HFC40" s="94"/>
      <c r="HFD40" s="94"/>
      <c r="HFE40" s="94"/>
      <c r="HFF40" s="94"/>
      <c r="HFG40" s="94"/>
      <c r="HFH40" s="94"/>
      <c r="HFI40" s="94"/>
      <c r="HFJ40" s="94"/>
      <c r="HFK40" s="94"/>
      <c r="HFL40" s="94"/>
      <c r="HFM40" s="94"/>
      <c r="HFN40" s="94"/>
      <c r="HFO40" s="94"/>
      <c r="HFP40" s="94"/>
      <c r="HFQ40" s="94"/>
      <c r="HFR40" s="94"/>
      <c r="HFS40" s="94"/>
      <c r="HFT40" s="94"/>
      <c r="HFU40" s="94"/>
      <c r="HFV40" s="94"/>
      <c r="HFW40" s="94"/>
      <c r="HFX40" s="94"/>
      <c r="HFY40" s="94"/>
      <c r="HFZ40" s="94"/>
      <c r="HGA40" s="94"/>
      <c r="HGB40" s="94"/>
      <c r="HGC40" s="94"/>
      <c r="HGD40" s="94"/>
      <c r="HGE40" s="94"/>
      <c r="HGF40" s="94"/>
      <c r="HGG40" s="94"/>
      <c r="HGH40" s="94"/>
      <c r="HGI40" s="94"/>
      <c r="HGJ40" s="94"/>
      <c r="HGK40" s="94"/>
      <c r="HGL40" s="94"/>
      <c r="HGM40" s="94"/>
      <c r="HGN40" s="94"/>
      <c r="HGO40" s="94"/>
      <c r="HGP40" s="94"/>
      <c r="HGQ40" s="94"/>
      <c r="HGR40" s="94"/>
      <c r="HGS40" s="94"/>
      <c r="HGT40" s="94"/>
      <c r="HGU40" s="94"/>
      <c r="HGV40" s="94"/>
      <c r="HGW40" s="94"/>
      <c r="HGX40" s="94"/>
      <c r="HGY40" s="94"/>
      <c r="HGZ40" s="94"/>
      <c r="HHA40" s="94"/>
      <c r="HHB40" s="94"/>
      <c r="HHC40" s="94"/>
      <c r="HHD40" s="94"/>
      <c r="HHE40" s="94"/>
      <c r="HHF40" s="94"/>
      <c r="HHG40" s="94"/>
      <c r="HHH40" s="94"/>
      <c r="HHI40" s="94"/>
      <c r="HHJ40" s="94"/>
      <c r="HHK40" s="94"/>
      <c r="HHL40" s="94"/>
      <c r="HHM40" s="94"/>
      <c r="HHN40" s="94"/>
      <c r="HHO40" s="94"/>
      <c r="HHP40" s="94"/>
      <c r="HHQ40" s="94"/>
      <c r="HHR40" s="94"/>
      <c r="HHS40" s="94"/>
      <c r="HHT40" s="94"/>
      <c r="HHU40" s="94"/>
      <c r="HHV40" s="94"/>
      <c r="HHW40" s="94"/>
      <c r="HHX40" s="94"/>
      <c r="HHY40" s="94"/>
      <c r="HHZ40" s="94"/>
      <c r="HIA40" s="94"/>
      <c r="HIB40" s="94"/>
      <c r="HIC40" s="94"/>
      <c r="HID40" s="94"/>
      <c r="HIE40" s="94"/>
      <c r="HIF40" s="94"/>
      <c r="HIG40" s="94"/>
      <c r="HIH40" s="94"/>
      <c r="HII40" s="94"/>
      <c r="HIJ40" s="94"/>
      <c r="HIK40" s="94"/>
      <c r="HIL40" s="94"/>
      <c r="HIM40" s="94"/>
      <c r="HIN40" s="94"/>
      <c r="HIO40" s="94"/>
      <c r="HIP40" s="94"/>
      <c r="HIQ40" s="94"/>
      <c r="HIR40" s="94"/>
      <c r="HIS40" s="94"/>
      <c r="HIT40" s="94"/>
      <c r="HIU40" s="94"/>
      <c r="HIV40" s="94"/>
      <c r="HIW40" s="94"/>
      <c r="HIX40" s="94"/>
      <c r="HIY40" s="94"/>
      <c r="HIZ40" s="94"/>
      <c r="HJA40" s="94"/>
      <c r="HJB40" s="94"/>
      <c r="HJC40" s="94"/>
      <c r="HJD40" s="94"/>
      <c r="HJE40" s="94"/>
      <c r="HJF40" s="94"/>
      <c r="HJG40" s="94"/>
      <c r="HJH40" s="94"/>
      <c r="HJI40" s="94"/>
      <c r="HJJ40" s="94"/>
      <c r="HJK40" s="94"/>
      <c r="HJL40" s="94"/>
      <c r="HJM40" s="94"/>
      <c r="HJN40" s="94"/>
      <c r="HJO40" s="94"/>
      <c r="HJP40" s="94"/>
      <c r="HJQ40" s="94"/>
      <c r="HJR40" s="94"/>
      <c r="HJS40" s="94"/>
      <c r="HJT40" s="94"/>
      <c r="HJU40" s="94"/>
      <c r="HJV40" s="94"/>
      <c r="HJW40" s="94"/>
      <c r="HJX40" s="94"/>
      <c r="HJY40" s="94"/>
      <c r="HJZ40" s="94"/>
      <c r="HKA40" s="94"/>
      <c r="HKB40" s="94"/>
      <c r="HKC40" s="94"/>
      <c r="HKD40" s="94"/>
      <c r="HKE40" s="94"/>
      <c r="HKF40" s="94"/>
      <c r="HKG40" s="94"/>
      <c r="HKH40" s="94"/>
      <c r="HKI40" s="94"/>
      <c r="HKJ40" s="94"/>
      <c r="HKK40" s="94"/>
      <c r="HKL40" s="94"/>
      <c r="HKM40" s="94"/>
      <c r="HKN40" s="94"/>
      <c r="HKO40" s="94"/>
      <c r="HKP40" s="94"/>
      <c r="HKQ40" s="94"/>
      <c r="HKR40" s="94"/>
      <c r="HKS40" s="94"/>
      <c r="HKT40" s="94"/>
      <c r="HKU40" s="94"/>
      <c r="HKV40" s="94"/>
      <c r="HKW40" s="94"/>
      <c r="HKX40" s="94"/>
      <c r="HKY40" s="94"/>
      <c r="HKZ40" s="94"/>
      <c r="HLA40" s="94"/>
      <c r="HLB40" s="94"/>
      <c r="HLC40" s="94"/>
      <c r="HLD40" s="94"/>
      <c r="HLE40" s="94"/>
      <c r="HLF40" s="94"/>
      <c r="HLG40" s="94"/>
      <c r="HLH40" s="94"/>
      <c r="HLI40" s="94"/>
      <c r="HLJ40" s="94"/>
      <c r="HLK40" s="94"/>
      <c r="HLL40" s="94"/>
      <c r="HLM40" s="94"/>
      <c r="HLN40" s="94"/>
      <c r="HLO40" s="94"/>
      <c r="HLP40" s="94"/>
      <c r="HLQ40" s="94"/>
      <c r="HLR40" s="94"/>
      <c r="HLS40" s="94"/>
      <c r="HLT40" s="94"/>
      <c r="HLU40" s="94"/>
      <c r="HLV40" s="94"/>
      <c r="HLW40" s="94"/>
      <c r="HLX40" s="94"/>
      <c r="HLY40" s="94"/>
      <c r="HLZ40" s="94"/>
      <c r="HMA40" s="94"/>
      <c r="HMB40" s="94"/>
      <c r="HMC40" s="94"/>
      <c r="HMD40" s="94"/>
      <c r="HME40" s="94"/>
      <c r="HMF40" s="94"/>
      <c r="HMG40" s="94"/>
      <c r="HMH40" s="94"/>
      <c r="HMI40" s="94"/>
      <c r="HMJ40" s="94"/>
      <c r="HMK40" s="94"/>
      <c r="HML40" s="94"/>
      <c r="HMM40" s="94"/>
      <c r="HMN40" s="94"/>
      <c r="HMO40" s="94"/>
      <c r="HMP40" s="94"/>
      <c r="HMQ40" s="94"/>
      <c r="HMR40" s="94"/>
      <c r="HMS40" s="94"/>
      <c r="HMT40" s="94"/>
      <c r="HMU40" s="94"/>
      <c r="HMV40" s="94"/>
      <c r="HMW40" s="94"/>
      <c r="HMX40" s="94"/>
      <c r="HMY40" s="94"/>
      <c r="HMZ40" s="94"/>
      <c r="HNA40" s="94"/>
      <c r="HNB40" s="94"/>
      <c r="HNC40" s="94"/>
      <c r="HND40" s="94"/>
      <c r="HNE40" s="94"/>
      <c r="HNF40" s="94"/>
      <c r="HNG40" s="94"/>
      <c r="HNH40" s="94"/>
      <c r="HNI40" s="94"/>
      <c r="HNJ40" s="94"/>
      <c r="HNK40" s="94"/>
      <c r="HNL40" s="94"/>
      <c r="HNM40" s="94"/>
      <c r="HNN40" s="94"/>
      <c r="HNO40" s="94"/>
      <c r="HNP40" s="94"/>
      <c r="HNQ40" s="94"/>
      <c r="HNR40" s="94"/>
      <c r="HNS40" s="94"/>
      <c r="HNT40" s="94"/>
      <c r="HNU40" s="94"/>
      <c r="HNV40" s="94"/>
      <c r="HNW40" s="94"/>
      <c r="HNX40" s="94"/>
      <c r="HNY40" s="94"/>
      <c r="HNZ40" s="94"/>
      <c r="HOA40" s="94"/>
      <c r="HOB40" s="94"/>
      <c r="HOC40" s="94"/>
      <c r="HOD40" s="94"/>
      <c r="HOE40" s="94"/>
      <c r="HOF40" s="94"/>
      <c r="HOG40" s="94"/>
      <c r="HOH40" s="94"/>
      <c r="HOI40" s="94"/>
      <c r="HOJ40" s="94"/>
      <c r="HOK40" s="94"/>
      <c r="HOL40" s="94"/>
      <c r="HOM40" s="94"/>
      <c r="HON40" s="94"/>
      <c r="HOO40" s="94"/>
      <c r="HOP40" s="94"/>
      <c r="HOQ40" s="94"/>
      <c r="HOR40" s="94"/>
      <c r="HOS40" s="94"/>
      <c r="HOT40" s="94"/>
      <c r="HOU40" s="94"/>
      <c r="HOV40" s="94"/>
      <c r="HOW40" s="94"/>
      <c r="HOX40" s="94"/>
      <c r="HOY40" s="94"/>
      <c r="HOZ40" s="94"/>
      <c r="HPA40" s="94"/>
      <c r="HPB40" s="94"/>
      <c r="HPC40" s="94"/>
      <c r="HPD40" s="94"/>
      <c r="HPE40" s="94"/>
      <c r="HPF40" s="94"/>
      <c r="HPG40" s="94"/>
      <c r="HPH40" s="94"/>
      <c r="HPI40" s="94"/>
      <c r="HPJ40" s="94"/>
      <c r="HPK40" s="94"/>
      <c r="HPL40" s="94"/>
      <c r="HPM40" s="94"/>
      <c r="HPN40" s="94"/>
      <c r="HPO40" s="94"/>
      <c r="HPP40" s="94"/>
      <c r="HPQ40" s="94"/>
      <c r="HPR40" s="94"/>
      <c r="HPS40" s="94"/>
      <c r="HPT40" s="94"/>
      <c r="HPU40" s="94"/>
      <c r="HPV40" s="94"/>
      <c r="HPW40" s="94"/>
      <c r="HPX40" s="94"/>
      <c r="HPY40" s="94"/>
      <c r="HPZ40" s="94"/>
      <c r="HQA40" s="94"/>
      <c r="HQB40" s="94"/>
      <c r="HQC40" s="94"/>
      <c r="HQD40" s="94"/>
      <c r="HQE40" s="94"/>
      <c r="HQF40" s="94"/>
      <c r="HQG40" s="94"/>
      <c r="HQH40" s="94"/>
      <c r="HQI40" s="94"/>
      <c r="HQJ40" s="94"/>
      <c r="HQK40" s="94"/>
      <c r="HQL40" s="94"/>
      <c r="HQM40" s="94"/>
      <c r="HQN40" s="94"/>
      <c r="HQO40" s="94"/>
      <c r="HQP40" s="94"/>
      <c r="HQQ40" s="94"/>
      <c r="HQR40" s="94"/>
      <c r="HQS40" s="94"/>
      <c r="HQT40" s="94"/>
      <c r="HQU40" s="94"/>
      <c r="HQV40" s="94"/>
      <c r="HQW40" s="94"/>
      <c r="HQX40" s="94"/>
      <c r="HQY40" s="94"/>
      <c r="HQZ40" s="94"/>
      <c r="HRA40" s="94"/>
      <c r="HRB40" s="94"/>
      <c r="HRC40" s="94"/>
      <c r="HRD40" s="94"/>
      <c r="HRE40" s="94"/>
      <c r="HRF40" s="94"/>
      <c r="HRG40" s="94"/>
      <c r="HRH40" s="94"/>
      <c r="HRI40" s="94"/>
      <c r="HRJ40" s="94"/>
      <c r="HRK40" s="94"/>
      <c r="HRL40" s="94"/>
      <c r="HRM40" s="94"/>
      <c r="HRN40" s="94"/>
      <c r="HRO40" s="94"/>
      <c r="HRP40" s="94"/>
      <c r="HRQ40" s="94"/>
      <c r="HRR40" s="94"/>
      <c r="HRS40" s="94"/>
      <c r="HRT40" s="94"/>
      <c r="HRU40" s="94"/>
      <c r="HRV40" s="94"/>
      <c r="HRW40" s="94"/>
      <c r="HRX40" s="94"/>
      <c r="HRY40" s="94"/>
      <c r="HRZ40" s="94"/>
      <c r="HSA40" s="94"/>
      <c r="HSB40" s="94"/>
      <c r="HSC40" s="94"/>
      <c r="HSD40" s="94"/>
      <c r="HSE40" s="94"/>
      <c r="HSF40" s="94"/>
      <c r="HSG40" s="94"/>
      <c r="HSH40" s="94"/>
      <c r="HSI40" s="94"/>
      <c r="HSJ40" s="94"/>
      <c r="HSK40" s="94"/>
      <c r="HSL40" s="94"/>
      <c r="HSM40" s="94"/>
      <c r="HSN40" s="94"/>
      <c r="HSO40" s="94"/>
      <c r="HSP40" s="94"/>
      <c r="HSQ40" s="94"/>
      <c r="HSR40" s="94"/>
      <c r="HSS40" s="94"/>
      <c r="HST40" s="94"/>
      <c r="HSU40" s="94"/>
      <c r="HSV40" s="94"/>
      <c r="HSW40" s="94"/>
      <c r="HSX40" s="94"/>
      <c r="HSY40" s="94"/>
      <c r="HSZ40" s="94"/>
      <c r="HTA40" s="94"/>
      <c r="HTB40" s="94"/>
      <c r="HTC40" s="94"/>
      <c r="HTD40" s="94"/>
      <c r="HTE40" s="94"/>
      <c r="HTF40" s="94"/>
      <c r="HTG40" s="94"/>
      <c r="HTH40" s="94"/>
      <c r="HTI40" s="94"/>
      <c r="HTJ40" s="94"/>
      <c r="HTK40" s="94"/>
      <c r="HTL40" s="94"/>
      <c r="HTM40" s="94"/>
      <c r="HTN40" s="94"/>
      <c r="HTO40" s="94"/>
      <c r="HTP40" s="94"/>
      <c r="HTQ40" s="94"/>
      <c r="HTR40" s="94"/>
      <c r="HTS40" s="94"/>
      <c r="HTT40" s="94"/>
      <c r="HTU40" s="94"/>
      <c r="HTV40" s="94"/>
      <c r="HTW40" s="94"/>
      <c r="HTX40" s="94"/>
      <c r="HTY40" s="94"/>
      <c r="HTZ40" s="94"/>
      <c r="HUA40" s="94"/>
      <c r="HUB40" s="94"/>
      <c r="HUC40" s="94"/>
      <c r="HUD40" s="94"/>
      <c r="HUE40" s="94"/>
      <c r="HUF40" s="94"/>
      <c r="HUG40" s="94"/>
      <c r="HUH40" s="94"/>
      <c r="HUI40" s="94"/>
      <c r="HUJ40" s="94"/>
      <c r="HUK40" s="94"/>
      <c r="HUL40" s="94"/>
      <c r="HUM40" s="94"/>
      <c r="HUN40" s="94"/>
      <c r="HUO40" s="94"/>
      <c r="HUP40" s="94"/>
      <c r="HUQ40" s="94"/>
      <c r="HUR40" s="94"/>
      <c r="HUS40" s="94"/>
      <c r="HUT40" s="94"/>
      <c r="HUU40" s="94"/>
      <c r="HUV40" s="94"/>
      <c r="HUW40" s="94"/>
      <c r="HUX40" s="94"/>
      <c r="HUY40" s="94"/>
      <c r="HUZ40" s="94"/>
      <c r="HVA40" s="94"/>
      <c r="HVB40" s="94"/>
      <c r="HVC40" s="94"/>
      <c r="HVD40" s="94"/>
      <c r="HVE40" s="94"/>
      <c r="HVF40" s="94"/>
      <c r="HVG40" s="94"/>
      <c r="HVH40" s="94"/>
      <c r="HVI40" s="94"/>
      <c r="HVJ40" s="94"/>
      <c r="HVK40" s="94"/>
      <c r="HVL40" s="94"/>
      <c r="HVM40" s="94"/>
      <c r="HVN40" s="94"/>
      <c r="HVO40" s="94"/>
      <c r="HVP40" s="94"/>
      <c r="HVQ40" s="94"/>
      <c r="HVR40" s="94"/>
      <c r="HVS40" s="94"/>
      <c r="HVT40" s="94"/>
      <c r="HVU40" s="94"/>
      <c r="HVV40" s="94"/>
      <c r="HVW40" s="94"/>
      <c r="HVX40" s="94"/>
      <c r="HVY40" s="94"/>
      <c r="HVZ40" s="94"/>
      <c r="HWA40" s="94"/>
      <c r="HWB40" s="94"/>
      <c r="HWC40" s="94"/>
      <c r="HWD40" s="94"/>
      <c r="HWE40" s="94"/>
      <c r="HWF40" s="94"/>
      <c r="HWG40" s="94"/>
      <c r="HWH40" s="94"/>
      <c r="HWI40" s="94"/>
      <c r="HWJ40" s="94"/>
      <c r="HWK40" s="94"/>
      <c r="HWL40" s="94"/>
      <c r="HWM40" s="94"/>
      <c r="HWN40" s="94"/>
      <c r="HWO40" s="94"/>
      <c r="HWP40" s="94"/>
      <c r="HWQ40" s="94"/>
      <c r="HWR40" s="94"/>
      <c r="HWS40" s="94"/>
      <c r="HWT40" s="94"/>
      <c r="HWU40" s="94"/>
      <c r="HWV40" s="94"/>
      <c r="HWW40" s="94"/>
      <c r="HWX40" s="94"/>
      <c r="HWY40" s="94"/>
      <c r="HWZ40" s="94"/>
      <c r="HXA40" s="94"/>
      <c r="HXB40" s="94"/>
      <c r="HXC40" s="94"/>
      <c r="HXD40" s="94"/>
      <c r="HXE40" s="94"/>
      <c r="HXF40" s="94"/>
      <c r="HXG40" s="94"/>
      <c r="HXH40" s="94"/>
      <c r="HXI40" s="94"/>
      <c r="HXJ40" s="94"/>
      <c r="HXK40" s="94"/>
      <c r="HXL40" s="94"/>
      <c r="HXM40" s="94"/>
      <c r="HXN40" s="94"/>
      <c r="HXO40" s="94"/>
      <c r="HXP40" s="94"/>
      <c r="HXQ40" s="94"/>
      <c r="HXR40" s="94"/>
      <c r="HXS40" s="94"/>
      <c r="HXT40" s="94"/>
      <c r="HXU40" s="94"/>
      <c r="HXV40" s="94"/>
      <c r="HXW40" s="94"/>
      <c r="HXX40" s="94"/>
      <c r="HXY40" s="94"/>
      <c r="HXZ40" s="94"/>
      <c r="HYA40" s="94"/>
      <c r="HYB40" s="94"/>
      <c r="HYC40" s="94"/>
      <c r="HYD40" s="94"/>
      <c r="HYE40" s="94"/>
      <c r="HYF40" s="94"/>
      <c r="HYG40" s="94"/>
      <c r="HYH40" s="94"/>
      <c r="HYI40" s="94"/>
      <c r="HYJ40" s="94"/>
      <c r="HYK40" s="94"/>
      <c r="HYL40" s="94"/>
      <c r="HYM40" s="94"/>
      <c r="HYN40" s="94"/>
      <c r="HYO40" s="94"/>
      <c r="HYP40" s="94"/>
      <c r="HYQ40" s="94"/>
      <c r="HYR40" s="94"/>
      <c r="HYS40" s="94"/>
      <c r="HYT40" s="94"/>
      <c r="HYU40" s="94"/>
      <c r="HYV40" s="94"/>
      <c r="HYW40" s="94"/>
      <c r="HYX40" s="94"/>
      <c r="HYY40" s="94"/>
      <c r="HYZ40" s="94"/>
      <c r="HZA40" s="94"/>
      <c r="HZB40" s="94"/>
      <c r="HZC40" s="94"/>
      <c r="HZD40" s="94"/>
      <c r="HZE40" s="94"/>
      <c r="HZF40" s="94"/>
      <c r="HZG40" s="94"/>
      <c r="HZH40" s="94"/>
      <c r="HZI40" s="94"/>
      <c r="HZJ40" s="94"/>
      <c r="HZK40" s="94"/>
      <c r="HZL40" s="94"/>
      <c r="HZM40" s="94"/>
      <c r="HZN40" s="94"/>
      <c r="HZO40" s="94"/>
      <c r="HZP40" s="94"/>
      <c r="HZQ40" s="94"/>
      <c r="HZR40" s="94"/>
      <c r="HZS40" s="94"/>
      <c r="HZT40" s="94"/>
      <c r="HZU40" s="94"/>
      <c r="HZV40" s="94"/>
      <c r="HZW40" s="94"/>
      <c r="HZX40" s="94"/>
      <c r="HZY40" s="94"/>
      <c r="HZZ40" s="94"/>
      <c r="IAA40" s="94"/>
      <c r="IAB40" s="94"/>
      <c r="IAC40" s="94"/>
      <c r="IAD40" s="94"/>
      <c r="IAE40" s="94"/>
      <c r="IAF40" s="94"/>
      <c r="IAG40" s="94"/>
      <c r="IAH40" s="94"/>
      <c r="IAI40" s="94"/>
      <c r="IAJ40" s="94"/>
      <c r="IAK40" s="94"/>
      <c r="IAL40" s="94"/>
      <c r="IAM40" s="94"/>
      <c r="IAN40" s="94"/>
      <c r="IAO40" s="94"/>
      <c r="IAP40" s="94"/>
      <c r="IAQ40" s="94"/>
      <c r="IAR40" s="94"/>
      <c r="IAS40" s="94"/>
      <c r="IAT40" s="94"/>
      <c r="IAU40" s="94"/>
      <c r="IAV40" s="94"/>
      <c r="IAW40" s="94"/>
      <c r="IAX40" s="94"/>
      <c r="IAY40" s="94"/>
      <c r="IAZ40" s="94"/>
      <c r="IBA40" s="94"/>
      <c r="IBB40" s="94"/>
      <c r="IBC40" s="94"/>
      <c r="IBD40" s="94"/>
      <c r="IBE40" s="94"/>
      <c r="IBF40" s="94"/>
      <c r="IBG40" s="94"/>
      <c r="IBH40" s="94"/>
      <c r="IBI40" s="94"/>
      <c r="IBJ40" s="94"/>
      <c r="IBK40" s="94"/>
      <c r="IBL40" s="94"/>
      <c r="IBM40" s="94"/>
      <c r="IBN40" s="94"/>
      <c r="IBO40" s="94"/>
      <c r="IBP40" s="94"/>
      <c r="IBQ40" s="94"/>
      <c r="IBR40" s="94"/>
      <c r="IBS40" s="94"/>
      <c r="IBT40" s="94"/>
      <c r="IBU40" s="94"/>
      <c r="IBV40" s="94"/>
      <c r="IBW40" s="94"/>
      <c r="IBX40" s="94"/>
      <c r="IBY40" s="94"/>
      <c r="IBZ40" s="94"/>
      <c r="ICA40" s="94"/>
      <c r="ICB40" s="94"/>
      <c r="ICC40" s="94"/>
      <c r="ICD40" s="94"/>
      <c r="ICE40" s="94"/>
      <c r="ICF40" s="94"/>
      <c r="ICG40" s="94"/>
      <c r="ICH40" s="94"/>
      <c r="ICI40" s="94"/>
      <c r="ICJ40" s="94"/>
      <c r="ICK40" s="94"/>
      <c r="ICL40" s="94"/>
      <c r="ICM40" s="94"/>
      <c r="ICN40" s="94"/>
      <c r="ICO40" s="94"/>
      <c r="ICP40" s="94"/>
      <c r="ICQ40" s="94"/>
      <c r="ICR40" s="94"/>
      <c r="ICS40" s="94"/>
      <c r="ICT40" s="94"/>
      <c r="ICU40" s="94"/>
      <c r="ICV40" s="94"/>
      <c r="ICW40" s="94"/>
      <c r="ICX40" s="94"/>
      <c r="ICY40" s="94"/>
      <c r="ICZ40" s="94"/>
      <c r="IDA40" s="94"/>
      <c r="IDB40" s="94"/>
      <c r="IDC40" s="94"/>
      <c r="IDD40" s="94"/>
      <c r="IDE40" s="94"/>
      <c r="IDF40" s="94"/>
      <c r="IDG40" s="94"/>
      <c r="IDH40" s="94"/>
      <c r="IDI40" s="94"/>
      <c r="IDJ40" s="94"/>
      <c r="IDK40" s="94"/>
      <c r="IDL40" s="94"/>
      <c r="IDM40" s="94"/>
      <c r="IDN40" s="94"/>
      <c r="IDO40" s="94"/>
      <c r="IDP40" s="94"/>
      <c r="IDQ40" s="94"/>
      <c r="IDR40" s="94"/>
      <c r="IDS40" s="94"/>
      <c r="IDT40" s="94"/>
      <c r="IDU40" s="94"/>
      <c r="IDV40" s="94"/>
      <c r="IDW40" s="94"/>
      <c r="IDX40" s="94"/>
      <c r="IDY40" s="94"/>
      <c r="IDZ40" s="94"/>
      <c r="IEA40" s="94"/>
      <c r="IEB40" s="94"/>
      <c r="IEC40" s="94"/>
      <c r="IED40" s="94"/>
      <c r="IEE40" s="94"/>
      <c r="IEF40" s="94"/>
      <c r="IEG40" s="94"/>
      <c r="IEH40" s="94"/>
      <c r="IEI40" s="94"/>
      <c r="IEJ40" s="94"/>
      <c r="IEK40" s="94"/>
      <c r="IEL40" s="94"/>
      <c r="IEM40" s="94"/>
      <c r="IEN40" s="94"/>
      <c r="IEO40" s="94"/>
      <c r="IEP40" s="94"/>
      <c r="IEQ40" s="94"/>
      <c r="IER40" s="94"/>
      <c r="IES40" s="94"/>
      <c r="IET40" s="94"/>
      <c r="IEU40" s="94"/>
      <c r="IEV40" s="94"/>
      <c r="IEW40" s="94"/>
      <c r="IEX40" s="94"/>
      <c r="IEY40" s="94"/>
      <c r="IEZ40" s="94"/>
      <c r="IFA40" s="94"/>
      <c r="IFB40" s="94"/>
      <c r="IFC40" s="94"/>
      <c r="IFD40" s="94"/>
      <c r="IFE40" s="94"/>
      <c r="IFF40" s="94"/>
      <c r="IFG40" s="94"/>
      <c r="IFH40" s="94"/>
      <c r="IFI40" s="94"/>
      <c r="IFJ40" s="94"/>
      <c r="IFK40" s="94"/>
      <c r="IFL40" s="94"/>
      <c r="IFM40" s="94"/>
      <c r="IFN40" s="94"/>
      <c r="IFO40" s="94"/>
      <c r="IFP40" s="94"/>
      <c r="IFQ40" s="94"/>
      <c r="IFR40" s="94"/>
      <c r="IFS40" s="94"/>
      <c r="IFT40" s="94"/>
      <c r="IFU40" s="94"/>
      <c r="IFV40" s="94"/>
      <c r="IFW40" s="94"/>
      <c r="IFX40" s="94"/>
      <c r="IFY40" s="94"/>
      <c r="IFZ40" s="94"/>
      <c r="IGA40" s="94"/>
      <c r="IGB40" s="94"/>
      <c r="IGC40" s="94"/>
      <c r="IGD40" s="94"/>
      <c r="IGE40" s="94"/>
      <c r="IGF40" s="94"/>
      <c r="IGG40" s="94"/>
      <c r="IGH40" s="94"/>
      <c r="IGI40" s="94"/>
      <c r="IGJ40" s="94"/>
      <c r="IGK40" s="94"/>
      <c r="IGL40" s="94"/>
      <c r="IGM40" s="94"/>
      <c r="IGN40" s="94"/>
      <c r="IGO40" s="94"/>
      <c r="IGP40" s="94"/>
      <c r="IGQ40" s="94"/>
      <c r="IGR40" s="94"/>
      <c r="IGS40" s="94"/>
      <c r="IGT40" s="94"/>
      <c r="IGU40" s="94"/>
      <c r="IGV40" s="94"/>
      <c r="IGW40" s="94"/>
      <c r="IGX40" s="94"/>
      <c r="IGY40" s="94"/>
      <c r="IGZ40" s="94"/>
      <c r="IHA40" s="94"/>
      <c r="IHB40" s="94"/>
      <c r="IHC40" s="94"/>
      <c r="IHD40" s="94"/>
      <c r="IHE40" s="94"/>
      <c r="IHF40" s="94"/>
      <c r="IHG40" s="94"/>
      <c r="IHH40" s="94"/>
      <c r="IHI40" s="94"/>
      <c r="IHJ40" s="94"/>
      <c r="IHK40" s="94"/>
      <c r="IHL40" s="94"/>
      <c r="IHM40" s="94"/>
      <c r="IHN40" s="94"/>
      <c r="IHO40" s="94"/>
      <c r="IHP40" s="94"/>
      <c r="IHQ40" s="94"/>
      <c r="IHR40" s="94"/>
      <c r="IHS40" s="94"/>
      <c r="IHT40" s="94"/>
      <c r="IHU40" s="94"/>
      <c r="IHV40" s="94"/>
      <c r="IHW40" s="94"/>
      <c r="IHX40" s="94"/>
      <c r="IHY40" s="94"/>
      <c r="IHZ40" s="94"/>
      <c r="IIA40" s="94"/>
      <c r="IIB40" s="94"/>
      <c r="IIC40" s="94"/>
      <c r="IID40" s="94"/>
      <c r="IIE40" s="94"/>
      <c r="IIF40" s="94"/>
      <c r="IIG40" s="94"/>
      <c r="IIH40" s="94"/>
      <c r="III40" s="94"/>
      <c r="IIJ40" s="94"/>
      <c r="IIK40" s="94"/>
      <c r="IIL40" s="94"/>
      <c r="IIM40" s="94"/>
      <c r="IIN40" s="94"/>
      <c r="IIO40" s="94"/>
      <c r="IIP40" s="94"/>
      <c r="IIQ40" s="94"/>
      <c r="IIR40" s="94"/>
      <c r="IIS40" s="94"/>
      <c r="IIT40" s="94"/>
      <c r="IIU40" s="94"/>
      <c r="IIV40" s="94"/>
      <c r="IIW40" s="94"/>
      <c r="IIX40" s="94"/>
      <c r="IIY40" s="94"/>
      <c r="IIZ40" s="94"/>
      <c r="IJA40" s="94"/>
      <c r="IJB40" s="94"/>
      <c r="IJC40" s="94"/>
      <c r="IJD40" s="94"/>
      <c r="IJE40" s="94"/>
      <c r="IJF40" s="94"/>
      <c r="IJG40" s="94"/>
      <c r="IJH40" s="94"/>
      <c r="IJI40" s="94"/>
      <c r="IJJ40" s="94"/>
      <c r="IJK40" s="94"/>
      <c r="IJL40" s="94"/>
      <c r="IJM40" s="94"/>
      <c r="IJN40" s="94"/>
      <c r="IJO40" s="94"/>
      <c r="IJP40" s="94"/>
      <c r="IJQ40" s="94"/>
      <c r="IJR40" s="94"/>
      <c r="IJS40" s="94"/>
      <c r="IJT40" s="94"/>
      <c r="IJU40" s="94"/>
      <c r="IJV40" s="94"/>
      <c r="IJW40" s="94"/>
      <c r="IJX40" s="94"/>
      <c r="IJY40" s="94"/>
      <c r="IJZ40" s="94"/>
      <c r="IKA40" s="94"/>
      <c r="IKB40" s="94"/>
      <c r="IKC40" s="94"/>
      <c r="IKD40" s="94"/>
      <c r="IKE40" s="94"/>
      <c r="IKF40" s="94"/>
      <c r="IKG40" s="94"/>
      <c r="IKH40" s="94"/>
      <c r="IKI40" s="94"/>
      <c r="IKJ40" s="94"/>
      <c r="IKK40" s="94"/>
      <c r="IKL40" s="94"/>
      <c r="IKM40" s="94"/>
      <c r="IKN40" s="94"/>
      <c r="IKO40" s="94"/>
      <c r="IKP40" s="94"/>
      <c r="IKQ40" s="94"/>
      <c r="IKR40" s="94"/>
      <c r="IKS40" s="94"/>
      <c r="IKT40" s="94"/>
      <c r="IKU40" s="94"/>
      <c r="IKV40" s="94"/>
      <c r="IKW40" s="94"/>
      <c r="IKX40" s="94"/>
      <c r="IKY40" s="94"/>
      <c r="IKZ40" s="94"/>
      <c r="ILA40" s="94"/>
      <c r="ILB40" s="94"/>
      <c r="ILC40" s="94"/>
      <c r="ILD40" s="94"/>
      <c r="ILE40" s="94"/>
      <c r="ILF40" s="94"/>
      <c r="ILG40" s="94"/>
      <c r="ILH40" s="94"/>
      <c r="ILI40" s="94"/>
      <c r="ILJ40" s="94"/>
      <c r="ILK40" s="94"/>
      <c r="ILL40" s="94"/>
      <c r="ILM40" s="94"/>
      <c r="ILN40" s="94"/>
      <c r="ILO40" s="94"/>
      <c r="ILP40" s="94"/>
      <c r="ILQ40" s="94"/>
      <c r="ILR40" s="94"/>
      <c r="ILS40" s="94"/>
      <c r="ILT40" s="94"/>
      <c r="ILU40" s="94"/>
      <c r="ILV40" s="94"/>
      <c r="ILW40" s="94"/>
      <c r="ILX40" s="94"/>
      <c r="ILY40" s="94"/>
      <c r="ILZ40" s="94"/>
      <c r="IMA40" s="94"/>
      <c r="IMB40" s="94"/>
      <c r="IMC40" s="94"/>
      <c r="IMD40" s="94"/>
      <c r="IME40" s="94"/>
      <c r="IMF40" s="94"/>
      <c r="IMG40" s="94"/>
      <c r="IMH40" s="94"/>
      <c r="IMI40" s="94"/>
      <c r="IMJ40" s="94"/>
      <c r="IMK40" s="94"/>
      <c r="IML40" s="94"/>
      <c r="IMM40" s="94"/>
      <c r="IMN40" s="94"/>
      <c r="IMO40" s="94"/>
      <c r="IMP40" s="94"/>
      <c r="IMQ40" s="94"/>
      <c r="IMR40" s="94"/>
      <c r="IMS40" s="94"/>
      <c r="IMT40" s="94"/>
      <c r="IMU40" s="94"/>
      <c r="IMV40" s="94"/>
      <c r="IMW40" s="94"/>
      <c r="IMX40" s="94"/>
      <c r="IMY40" s="94"/>
      <c r="IMZ40" s="94"/>
      <c r="INA40" s="94"/>
      <c r="INB40" s="94"/>
      <c r="INC40" s="94"/>
      <c r="IND40" s="94"/>
      <c r="INE40" s="94"/>
      <c r="INF40" s="94"/>
      <c r="ING40" s="94"/>
      <c r="INH40" s="94"/>
      <c r="INI40" s="94"/>
      <c r="INJ40" s="94"/>
      <c r="INK40" s="94"/>
      <c r="INL40" s="94"/>
      <c r="INM40" s="94"/>
      <c r="INN40" s="94"/>
      <c r="INO40" s="94"/>
      <c r="INP40" s="94"/>
      <c r="INQ40" s="94"/>
      <c r="INR40" s="94"/>
      <c r="INS40" s="94"/>
      <c r="INT40" s="94"/>
      <c r="INU40" s="94"/>
      <c r="INV40" s="94"/>
      <c r="INW40" s="94"/>
      <c r="INX40" s="94"/>
      <c r="INY40" s="94"/>
      <c r="INZ40" s="94"/>
      <c r="IOA40" s="94"/>
      <c r="IOB40" s="94"/>
      <c r="IOC40" s="94"/>
      <c r="IOD40" s="94"/>
      <c r="IOE40" s="94"/>
      <c r="IOF40" s="94"/>
      <c r="IOG40" s="94"/>
      <c r="IOH40" s="94"/>
      <c r="IOI40" s="94"/>
      <c r="IOJ40" s="94"/>
      <c r="IOK40" s="94"/>
      <c r="IOL40" s="94"/>
      <c r="IOM40" s="94"/>
      <c r="ION40" s="94"/>
      <c r="IOO40" s="94"/>
      <c r="IOP40" s="94"/>
      <c r="IOQ40" s="94"/>
      <c r="IOR40" s="94"/>
      <c r="IOS40" s="94"/>
      <c r="IOT40" s="94"/>
      <c r="IOU40" s="94"/>
      <c r="IOV40" s="94"/>
      <c r="IOW40" s="94"/>
      <c r="IOX40" s="94"/>
      <c r="IOY40" s="94"/>
      <c r="IOZ40" s="94"/>
      <c r="IPA40" s="94"/>
      <c r="IPB40" s="94"/>
      <c r="IPC40" s="94"/>
      <c r="IPD40" s="94"/>
      <c r="IPE40" s="94"/>
      <c r="IPF40" s="94"/>
      <c r="IPG40" s="94"/>
      <c r="IPH40" s="94"/>
      <c r="IPI40" s="94"/>
      <c r="IPJ40" s="94"/>
      <c r="IPK40" s="94"/>
      <c r="IPL40" s="94"/>
      <c r="IPM40" s="94"/>
      <c r="IPN40" s="94"/>
      <c r="IPO40" s="94"/>
      <c r="IPP40" s="94"/>
      <c r="IPQ40" s="94"/>
      <c r="IPR40" s="94"/>
      <c r="IPS40" s="94"/>
      <c r="IPT40" s="94"/>
      <c r="IPU40" s="94"/>
      <c r="IPV40" s="94"/>
      <c r="IPW40" s="94"/>
      <c r="IPX40" s="94"/>
      <c r="IPY40" s="94"/>
      <c r="IPZ40" s="94"/>
      <c r="IQA40" s="94"/>
      <c r="IQB40" s="94"/>
      <c r="IQC40" s="94"/>
      <c r="IQD40" s="94"/>
      <c r="IQE40" s="94"/>
      <c r="IQF40" s="94"/>
      <c r="IQG40" s="94"/>
      <c r="IQH40" s="94"/>
      <c r="IQI40" s="94"/>
      <c r="IQJ40" s="94"/>
      <c r="IQK40" s="94"/>
      <c r="IQL40" s="94"/>
      <c r="IQM40" s="94"/>
      <c r="IQN40" s="94"/>
      <c r="IQO40" s="94"/>
      <c r="IQP40" s="94"/>
      <c r="IQQ40" s="94"/>
      <c r="IQR40" s="94"/>
      <c r="IQS40" s="94"/>
      <c r="IQT40" s="94"/>
      <c r="IQU40" s="94"/>
      <c r="IQV40" s="94"/>
      <c r="IQW40" s="94"/>
      <c r="IQX40" s="94"/>
      <c r="IQY40" s="94"/>
      <c r="IQZ40" s="94"/>
      <c r="IRA40" s="94"/>
      <c r="IRB40" s="94"/>
      <c r="IRC40" s="94"/>
      <c r="IRD40" s="94"/>
      <c r="IRE40" s="94"/>
      <c r="IRF40" s="94"/>
      <c r="IRG40" s="94"/>
      <c r="IRH40" s="94"/>
      <c r="IRI40" s="94"/>
      <c r="IRJ40" s="94"/>
      <c r="IRK40" s="94"/>
      <c r="IRL40" s="94"/>
      <c r="IRM40" s="94"/>
      <c r="IRN40" s="94"/>
      <c r="IRO40" s="94"/>
      <c r="IRP40" s="94"/>
      <c r="IRQ40" s="94"/>
      <c r="IRR40" s="94"/>
      <c r="IRS40" s="94"/>
      <c r="IRT40" s="94"/>
      <c r="IRU40" s="94"/>
      <c r="IRV40" s="94"/>
      <c r="IRW40" s="94"/>
      <c r="IRX40" s="94"/>
      <c r="IRY40" s="94"/>
      <c r="IRZ40" s="94"/>
      <c r="ISA40" s="94"/>
      <c r="ISB40" s="94"/>
      <c r="ISC40" s="94"/>
      <c r="ISD40" s="94"/>
      <c r="ISE40" s="94"/>
      <c r="ISF40" s="94"/>
      <c r="ISG40" s="94"/>
      <c r="ISH40" s="94"/>
      <c r="ISI40" s="94"/>
      <c r="ISJ40" s="94"/>
      <c r="ISK40" s="94"/>
      <c r="ISL40" s="94"/>
      <c r="ISM40" s="94"/>
      <c r="ISN40" s="94"/>
      <c r="ISO40" s="94"/>
      <c r="ISP40" s="94"/>
      <c r="ISQ40" s="94"/>
      <c r="ISR40" s="94"/>
      <c r="ISS40" s="94"/>
      <c r="IST40" s="94"/>
      <c r="ISU40" s="94"/>
      <c r="ISV40" s="94"/>
      <c r="ISW40" s="94"/>
      <c r="ISX40" s="94"/>
      <c r="ISY40" s="94"/>
      <c r="ISZ40" s="94"/>
      <c r="ITA40" s="94"/>
      <c r="ITB40" s="94"/>
      <c r="ITC40" s="94"/>
      <c r="ITD40" s="94"/>
      <c r="ITE40" s="94"/>
      <c r="ITF40" s="94"/>
      <c r="ITG40" s="94"/>
      <c r="ITH40" s="94"/>
      <c r="ITI40" s="94"/>
      <c r="ITJ40" s="94"/>
      <c r="ITK40" s="94"/>
      <c r="ITL40" s="94"/>
      <c r="ITM40" s="94"/>
      <c r="ITN40" s="94"/>
      <c r="ITO40" s="94"/>
      <c r="ITP40" s="94"/>
      <c r="ITQ40" s="94"/>
      <c r="ITR40" s="94"/>
      <c r="ITS40" s="94"/>
      <c r="ITT40" s="94"/>
      <c r="ITU40" s="94"/>
      <c r="ITV40" s="94"/>
      <c r="ITW40" s="94"/>
      <c r="ITX40" s="94"/>
      <c r="ITY40" s="94"/>
      <c r="ITZ40" s="94"/>
      <c r="IUA40" s="94"/>
      <c r="IUB40" s="94"/>
      <c r="IUC40" s="94"/>
      <c r="IUD40" s="94"/>
      <c r="IUE40" s="94"/>
      <c r="IUF40" s="94"/>
      <c r="IUG40" s="94"/>
      <c r="IUH40" s="94"/>
      <c r="IUI40" s="94"/>
      <c r="IUJ40" s="94"/>
      <c r="IUK40" s="94"/>
      <c r="IUL40" s="94"/>
      <c r="IUM40" s="94"/>
      <c r="IUN40" s="94"/>
      <c r="IUO40" s="94"/>
      <c r="IUP40" s="94"/>
      <c r="IUQ40" s="94"/>
      <c r="IUR40" s="94"/>
      <c r="IUS40" s="94"/>
      <c r="IUT40" s="94"/>
      <c r="IUU40" s="94"/>
      <c r="IUV40" s="94"/>
      <c r="IUW40" s="94"/>
      <c r="IUX40" s="94"/>
      <c r="IUY40" s="94"/>
      <c r="IUZ40" s="94"/>
      <c r="IVA40" s="94"/>
      <c r="IVB40" s="94"/>
      <c r="IVC40" s="94"/>
      <c r="IVD40" s="94"/>
      <c r="IVE40" s="94"/>
      <c r="IVF40" s="94"/>
      <c r="IVG40" s="94"/>
      <c r="IVH40" s="94"/>
      <c r="IVI40" s="94"/>
      <c r="IVJ40" s="94"/>
      <c r="IVK40" s="94"/>
      <c r="IVL40" s="94"/>
      <c r="IVM40" s="94"/>
      <c r="IVN40" s="94"/>
      <c r="IVO40" s="94"/>
      <c r="IVP40" s="94"/>
      <c r="IVQ40" s="94"/>
      <c r="IVR40" s="94"/>
      <c r="IVS40" s="94"/>
      <c r="IVT40" s="94"/>
      <c r="IVU40" s="94"/>
      <c r="IVV40" s="94"/>
      <c r="IVW40" s="94"/>
      <c r="IVX40" s="94"/>
      <c r="IVY40" s="94"/>
      <c r="IVZ40" s="94"/>
      <c r="IWA40" s="94"/>
      <c r="IWB40" s="94"/>
      <c r="IWC40" s="94"/>
      <c r="IWD40" s="94"/>
      <c r="IWE40" s="94"/>
      <c r="IWF40" s="94"/>
      <c r="IWG40" s="94"/>
      <c r="IWH40" s="94"/>
      <c r="IWI40" s="94"/>
      <c r="IWJ40" s="94"/>
      <c r="IWK40" s="94"/>
      <c r="IWL40" s="94"/>
      <c r="IWM40" s="94"/>
      <c r="IWN40" s="94"/>
      <c r="IWO40" s="94"/>
      <c r="IWP40" s="94"/>
      <c r="IWQ40" s="94"/>
      <c r="IWR40" s="94"/>
      <c r="IWS40" s="94"/>
      <c r="IWT40" s="94"/>
      <c r="IWU40" s="94"/>
      <c r="IWV40" s="94"/>
      <c r="IWW40" s="94"/>
      <c r="IWX40" s="94"/>
      <c r="IWY40" s="94"/>
      <c r="IWZ40" s="94"/>
      <c r="IXA40" s="94"/>
      <c r="IXB40" s="94"/>
      <c r="IXC40" s="94"/>
      <c r="IXD40" s="94"/>
      <c r="IXE40" s="94"/>
      <c r="IXF40" s="94"/>
      <c r="IXG40" s="94"/>
      <c r="IXH40" s="94"/>
      <c r="IXI40" s="94"/>
      <c r="IXJ40" s="94"/>
      <c r="IXK40" s="94"/>
      <c r="IXL40" s="94"/>
      <c r="IXM40" s="94"/>
      <c r="IXN40" s="94"/>
      <c r="IXO40" s="94"/>
      <c r="IXP40" s="94"/>
      <c r="IXQ40" s="94"/>
      <c r="IXR40" s="94"/>
      <c r="IXS40" s="94"/>
      <c r="IXT40" s="94"/>
      <c r="IXU40" s="94"/>
      <c r="IXV40" s="94"/>
      <c r="IXW40" s="94"/>
      <c r="IXX40" s="94"/>
      <c r="IXY40" s="94"/>
      <c r="IXZ40" s="94"/>
      <c r="IYA40" s="94"/>
      <c r="IYB40" s="94"/>
      <c r="IYC40" s="94"/>
      <c r="IYD40" s="94"/>
      <c r="IYE40" s="94"/>
      <c r="IYF40" s="94"/>
      <c r="IYG40" s="94"/>
      <c r="IYH40" s="94"/>
      <c r="IYI40" s="94"/>
      <c r="IYJ40" s="94"/>
      <c r="IYK40" s="94"/>
      <c r="IYL40" s="94"/>
      <c r="IYM40" s="94"/>
      <c r="IYN40" s="94"/>
      <c r="IYO40" s="94"/>
      <c r="IYP40" s="94"/>
      <c r="IYQ40" s="94"/>
      <c r="IYR40" s="94"/>
      <c r="IYS40" s="94"/>
      <c r="IYT40" s="94"/>
      <c r="IYU40" s="94"/>
      <c r="IYV40" s="94"/>
      <c r="IYW40" s="94"/>
      <c r="IYX40" s="94"/>
      <c r="IYY40" s="94"/>
      <c r="IYZ40" s="94"/>
      <c r="IZA40" s="94"/>
      <c r="IZB40" s="94"/>
      <c r="IZC40" s="94"/>
      <c r="IZD40" s="94"/>
      <c r="IZE40" s="94"/>
      <c r="IZF40" s="94"/>
      <c r="IZG40" s="94"/>
      <c r="IZH40" s="94"/>
      <c r="IZI40" s="94"/>
      <c r="IZJ40" s="94"/>
      <c r="IZK40" s="94"/>
      <c r="IZL40" s="94"/>
      <c r="IZM40" s="94"/>
      <c r="IZN40" s="94"/>
      <c r="IZO40" s="94"/>
      <c r="IZP40" s="94"/>
      <c r="IZQ40" s="94"/>
      <c r="IZR40" s="94"/>
      <c r="IZS40" s="94"/>
      <c r="IZT40" s="94"/>
      <c r="IZU40" s="94"/>
      <c r="IZV40" s="94"/>
      <c r="IZW40" s="94"/>
      <c r="IZX40" s="94"/>
      <c r="IZY40" s="94"/>
      <c r="IZZ40" s="94"/>
      <c r="JAA40" s="94"/>
      <c r="JAB40" s="94"/>
      <c r="JAC40" s="94"/>
      <c r="JAD40" s="94"/>
      <c r="JAE40" s="94"/>
      <c r="JAF40" s="94"/>
      <c r="JAG40" s="94"/>
      <c r="JAH40" s="94"/>
      <c r="JAI40" s="94"/>
      <c r="JAJ40" s="94"/>
      <c r="JAK40" s="94"/>
      <c r="JAL40" s="94"/>
      <c r="JAM40" s="94"/>
      <c r="JAN40" s="94"/>
      <c r="JAO40" s="94"/>
      <c r="JAP40" s="94"/>
      <c r="JAQ40" s="94"/>
      <c r="JAR40" s="94"/>
      <c r="JAS40" s="94"/>
      <c r="JAT40" s="94"/>
      <c r="JAU40" s="94"/>
      <c r="JAV40" s="94"/>
      <c r="JAW40" s="94"/>
      <c r="JAX40" s="94"/>
      <c r="JAY40" s="94"/>
      <c r="JAZ40" s="94"/>
      <c r="JBA40" s="94"/>
      <c r="JBB40" s="94"/>
      <c r="JBC40" s="94"/>
      <c r="JBD40" s="94"/>
      <c r="JBE40" s="94"/>
      <c r="JBF40" s="94"/>
      <c r="JBG40" s="94"/>
      <c r="JBH40" s="94"/>
      <c r="JBI40" s="94"/>
      <c r="JBJ40" s="94"/>
      <c r="JBK40" s="94"/>
      <c r="JBL40" s="94"/>
      <c r="JBM40" s="94"/>
      <c r="JBN40" s="94"/>
      <c r="JBO40" s="94"/>
      <c r="JBP40" s="94"/>
      <c r="JBQ40" s="94"/>
      <c r="JBR40" s="94"/>
      <c r="JBS40" s="94"/>
      <c r="JBT40" s="94"/>
      <c r="JBU40" s="94"/>
      <c r="JBV40" s="94"/>
      <c r="JBW40" s="94"/>
      <c r="JBX40" s="94"/>
      <c r="JBY40" s="94"/>
      <c r="JBZ40" s="94"/>
      <c r="JCA40" s="94"/>
      <c r="JCB40" s="94"/>
      <c r="JCC40" s="94"/>
      <c r="JCD40" s="94"/>
      <c r="JCE40" s="94"/>
      <c r="JCF40" s="94"/>
      <c r="JCG40" s="94"/>
      <c r="JCH40" s="94"/>
      <c r="JCI40" s="94"/>
      <c r="JCJ40" s="94"/>
      <c r="JCK40" s="94"/>
      <c r="JCL40" s="94"/>
      <c r="JCM40" s="94"/>
      <c r="JCN40" s="94"/>
      <c r="JCO40" s="94"/>
      <c r="JCP40" s="94"/>
      <c r="JCQ40" s="94"/>
      <c r="JCR40" s="94"/>
      <c r="JCS40" s="94"/>
      <c r="JCT40" s="94"/>
      <c r="JCU40" s="94"/>
      <c r="JCV40" s="94"/>
      <c r="JCW40" s="94"/>
      <c r="JCX40" s="94"/>
      <c r="JCY40" s="94"/>
      <c r="JCZ40" s="94"/>
      <c r="JDA40" s="94"/>
      <c r="JDB40" s="94"/>
      <c r="JDC40" s="94"/>
      <c r="JDD40" s="94"/>
      <c r="JDE40" s="94"/>
      <c r="JDF40" s="94"/>
      <c r="JDG40" s="94"/>
      <c r="JDH40" s="94"/>
      <c r="JDI40" s="94"/>
      <c r="JDJ40" s="94"/>
      <c r="JDK40" s="94"/>
      <c r="JDL40" s="94"/>
      <c r="JDM40" s="94"/>
      <c r="JDN40" s="94"/>
      <c r="JDO40" s="94"/>
      <c r="JDP40" s="94"/>
      <c r="JDQ40" s="94"/>
      <c r="JDR40" s="94"/>
      <c r="JDS40" s="94"/>
      <c r="JDT40" s="94"/>
      <c r="JDU40" s="94"/>
      <c r="JDV40" s="94"/>
      <c r="JDW40" s="94"/>
      <c r="JDX40" s="94"/>
      <c r="JDY40" s="94"/>
      <c r="JDZ40" s="94"/>
      <c r="JEA40" s="94"/>
      <c r="JEB40" s="94"/>
      <c r="JEC40" s="94"/>
      <c r="JED40" s="94"/>
      <c r="JEE40" s="94"/>
      <c r="JEF40" s="94"/>
      <c r="JEG40" s="94"/>
      <c r="JEH40" s="94"/>
      <c r="JEI40" s="94"/>
      <c r="JEJ40" s="94"/>
      <c r="JEK40" s="94"/>
      <c r="JEL40" s="94"/>
      <c r="JEM40" s="94"/>
      <c r="JEN40" s="94"/>
      <c r="JEO40" s="94"/>
      <c r="JEP40" s="94"/>
      <c r="JEQ40" s="94"/>
      <c r="JER40" s="94"/>
      <c r="JES40" s="94"/>
      <c r="JET40" s="94"/>
      <c r="JEU40" s="94"/>
      <c r="JEV40" s="94"/>
      <c r="JEW40" s="94"/>
      <c r="JEX40" s="94"/>
      <c r="JEY40" s="94"/>
      <c r="JEZ40" s="94"/>
      <c r="JFA40" s="94"/>
      <c r="JFB40" s="94"/>
      <c r="JFC40" s="94"/>
      <c r="JFD40" s="94"/>
      <c r="JFE40" s="94"/>
      <c r="JFF40" s="94"/>
      <c r="JFG40" s="94"/>
      <c r="JFH40" s="94"/>
      <c r="JFI40" s="94"/>
      <c r="JFJ40" s="94"/>
      <c r="JFK40" s="94"/>
      <c r="JFL40" s="94"/>
      <c r="JFM40" s="94"/>
      <c r="JFN40" s="94"/>
      <c r="JFO40" s="94"/>
      <c r="JFP40" s="94"/>
      <c r="JFQ40" s="94"/>
      <c r="JFR40" s="94"/>
      <c r="JFS40" s="94"/>
      <c r="JFT40" s="94"/>
      <c r="JFU40" s="94"/>
      <c r="JFV40" s="94"/>
      <c r="JFW40" s="94"/>
      <c r="JFX40" s="94"/>
      <c r="JFY40" s="94"/>
      <c r="JFZ40" s="94"/>
      <c r="JGA40" s="94"/>
      <c r="JGB40" s="94"/>
      <c r="JGC40" s="94"/>
      <c r="JGD40" s="94"/>
      <c r="JGE40" s="94"/>
      <c r="JGF40" s="94"/>
      <c r="JGG40" s="94"/>
      <c r="JGH40" s="94"/>
      <c r="JGI40" s="94"/>
      <c r="JGJ40" s="94"/>
      <c r="JGK40" s="94"/>
      <c r="JGL40" s="94"/>
      <c r="JGM40" s="94"/>
      <c r="JGN40" s="94"/>
      <c r="JGO40" s="94"/>
      <c r="JGP40" s="94"/>
      <c r="JGQ40" s="94"/>
      <c r="JGR40" s="94"/>
      <c r="JGS40" s="94"/>
      <c r="JGT40" s="94"/>
      <c r="JGU40" s="94"/>
      <c r="JGV40" s="94"/>
      <c r="JGW40" s="94"/>
      <c r="JGX40" s="94"/>
      <c r="JGY40" s="94"/>
      <c r="JGZ40" s="94"/>
      <c r="JHA40" s="94"/>
      <c r="JHB40" s="94"/>
      <c r="JHC40" s="94"/>
      <c r="JHD40" s="94"/>
      <c r="JHE40" s="94"/>
      <c r="JHF40" s="94"/>
      <c r="JHG40" s="94"/>
      <c r="JHH40" s="94"/>
      <c r="JHI40" s="94"/>
      <c r="JHJ40" s="94"/>
      <c r="JHK40" s="94"/>
      <c r="JHL40" s="94"/>
      <c r="JHM40" s="94"/>
      <c r="JHN40" s="94"/>
      <c r="JHO40" s="94"/>
      <c r="JHP40" s="94"/>
      <c r="JHQ40" s="94"/>
      <c r="JHR40" s="94"/>
      <c r="JHS40" s="94"/>
      <c r="JHT40" s="94"/>
      <c r="JHU40" s="94"/>
      <c r="JHV40" s="94"/>
      <c r="JHW40" s="94"/>
      <c r="JHX40" s="94"/>
      <c r="JHY40" s="94"/>
      <c r="JHZ40" s="94"/>
      <c r="JIA40" s="94"/>
      <c r="JIB40" s="94"/>
      <c r="JIC40" s="94"/>
      <c r="JID40" s="94"/>
      <c r="JIE40" s="94"/>
      <c r="JIF40" s="94"/>
      <c r="JIG40" s="94"/>
      <c r="JIH40" s="94"/>
      <c r="JII40" s="94"/>
      <c r="JIJ40" s="94"/>
      <c r="JIK40" s="94"/>
      <c r="JIL40" s="94"/>
      <c r="JIM40" s="94"/>
      <c r="JIN40" s="94"/>
      <c r="JIO40" s="94"/>
      <c r="JIP40" s="94"/>
      <c r="JIQ40" s="94"/>
      <c r="JIR40" s="94"/>
      <c r="JIS40" s="94"/>
      <c r="JIT40" s="94"/>
      <c r="JIU40" s="94"/>
      <c r="JIV40" s="94"/>
      <c r="JIW40" s="94"/>
      <c r="JIX40" s="94"/>
      <c r="JIY40" s="94"/>
      <c r="JIZ40" s="94"/>
      <c r="JJA40" s="94"/>
      <c r="JJB40" s="94"/>
      <c r="JJC40" s="94"/>
      <c r="JJD40" s="94"/>
      <c r="JJE40" s="94"/>
      <c r="JJF40" s="94"/>
      <c r="JJG40" s="94"/>
      <c r="JJH40" s="94"/>
      <c r="JJI40" s="94"/>
      <c r="JJJ40" s="94"/>
      <c r="JJK40" s="94"/>
      <c r="JJL40" s="94"/>
      <c r="JJM40" s="94"/>
      <c r="JJN40" s="94"/>
      <c r="JJO40" s="94"/>
      <c r="JJP40" s="94"/>
      <c r="JJQ40" s="94"/>
      <c r="JJR40" s="94"/>
      <c r="JJS40" s="94"/>
      <c r="JJT40" s="94"/>
      <c r="JJU40" s="94"/>
      <c r="JJV40" s="94"/>
      <c r="JJW40" s="94"/>
      <c r="JJX40" s="94"/>
      <c r="JJY40" s="94"/>
      <c r="JJZ40" s="94"/>
      <c r="JKA40" s="94"/>
      <c r="JKB40" s="94"/>
      <c r="JKC40" s="94"/>
      <c r="JKD40" s="94"/>
      <c r="JKE40" s="94"/>
      <c r="JKF40" s="94"/>
      <c r="JKG40" s="94"/>
      <c r="JKH40" s="94"/>
      <c r="JKI40" s="94"/>
      <c r="JKJ40" s="94"/>
      <c r="JKK40" s="94"/>
      <c r="JKL40" s="94"/>
      <c r="JKM40" s="94"/>
      <c r="JKN40" s="94"/>
      <c r="JKO40" s="94"/>
      <c r="JKP40" s="94"/>
      <c r="JKQ40" s="94"/>
      <c r="JKR40" s="94"/>
      <c r="JKS40" s="94"/>
      <c r="JKT40" s="94"/>
      <c r="JKU40" s="94"/>
      <c r="JKV40" s="94"/>
      <c r="JKW40" s="94"/>
      <c r="JKX40" s="94"/>
      <c r="JKY40" s="94"/>
      <c r="JKZ40" s="94"/>
      <c r="JLA40" s="94"/>
      <c r="JLB40" s="94"/>
      <c r="JLC40" s="94"/>
      <c r="JLD40" s="94"/>
      <c r="JLE40" s="94"/>
      <c r="JLF40" s="94"/>
      <c r="JLG40" s="94"/>
      <c r="JLH40" s="94"/>
      <c r="JLI40" s="94"/>
      <c r="JLJ40" s="94"/>
      <c r="JLK40" s="94"/>
      <c r="JLL40" s="94"/>
      <c r="JLM40" s="94"/>
      <c r="JLN40" s="94"/>
      <c r="JLO40" s="94"/>
      <c r="JLP40" s="94"/>
      <c r="JLQ40" s="94"/>
      <c r="JLR40" s="94"/>
      <c r="JLS40" s="94"/>
      <c r="JLT40" s="94"/>
      <c r="JLU40" s="94"/>
      <c r="JLV40" s="94"/>
      <c r="JLW40" s="94"/>
      <c r="JLX40" s="94"/>
      <c r="JLY40" s="94"/>
      <c r="JLZ40" s="94"/>
      <c r="JMA40" s="94"/>
      <c r="JMB40" s="94"/>
      <c r="JMC40" s="94"/>
      <c r="JMD40" s="94"/>
      <c r="JME40" s="94"/>
      <c r="JMF40" s="94"/>
      <c r="JMG40" s="94"/>
      <c r="JMH40" s="94"/>
      <c r="JMI40" s="94"/>
      <c r="JMJ40" s="94"/>
      <c r="JMK40" s="94"/>
      <c r="JML40" s="94"/>
      <c r="JMM40" s="94"/>
      <c r="JMN40" s="94"/>
      <c r="JMO40" s="94"/>
      <c r="JMP40" s="94"/>
      <c r="JMQ40" s="94"/>
      <c r="JMR40" s="94"/>
      <c r="JMS40" s="94"/>
      <c r="JMT40" s="94"/>
      <c r="JMU40" s="94"/>
      <c r="JMV40" s="94"/>
      <c r="JMW40" s="94"/>
      <c r="JMX40" s="94"/>
      <c r="JMY40" s="94"/>
      <c r="JMZ40" s="94"/>
      <c r="JNA40" s="94"/>
      <c r="JNB40" s="94"/>
      <c r="JNC40" s="94"/>
      <c r="JND40" s="94"/>
      <c r="JNE40" s="94"/>
      <c r="JNF40" s="94"/>
      <c r="JNG40" s="94"/>
      <c r="JNH40" s="94"/>
      <c r="JNI40" s="94"/>
      <c r="JNJ40" s="94"/>
      <c r="JNK40" s="94"/>
      <c r="JNL40" s="94"/>
      <c r="JNM40" s="94"/>
      <c r="JNN40" s="94"/>
      <c r="JNO40" s="94"/>
      <c r="JNP40" s="94"/>
      <c r="JNQ40" s="94"/>
      <c r="JNR40" s="94"/>
      <c r="JNS40" s="94"/>
      <c r="JNT40" s="94"/>
      <c r="JNU40" s="94"/>
      <c r="JNV40" s="94"/>
      <c r="JNW40" s="94"/>
      <c r="JNX40" s="94"/>
      <c r="JNY40" s="94"/>
      <c r="JNZ40" s="94"/>
      <c r="JOA40" s="94"/>
      <c r="JOB40" s="94"/>
      <c r="JOC40" s="94"/>
      <c r="JOD40" s="94"/>
      <c r="JOE40" s="94"/>
      <c r="JOF40" s="94"/>
      <c r="JOG40" s="94"/>
      <c r="JOH40" s="94"/>
      <c r="JOI40" s="94"/>
      <c r="JOJ40" s="94"/>
      <c r="JOK40" s="94"/>
      <c r="JOL40" s="94"/>
      <c r="JOM40" s="94"/>
      <c r="JON40" s="94"/>
      <c r="JOO40" s="94"/>
      <c r="JOP40" s="94"/>
      <c r="JOQ40" s="94"/>
      <c r="JOR40" s="94"/>
      <c r="JOS40" s="94"/>
      <c r="JOT40" s="94"/>
      <c r="JOU40" s="94"/>
      <c r="JOV40" s="94"/>
      <c r="JOW40" s="94"/>
      <c r="JOX40" s="94"/>
      <c r="JOY40" s="94"/>
      <c r="JOZ40" s="94"/>
      <c r="JPA40" s="94"/>
      <c r="JPB40" s="94"/>
      <c r="JPC40" s="94"/>
      <c r="JPD40" s="94"/>
      <c r="JPE40" s="94"/>
      <c r="JPF40" s="94"/>
      <c r="JPG40" s="94"/>
      <c r="JPH40" s="94"/>
      <c r="JPI40" s="94"/>
      <c r="JPJ40" s="94"/>
      <c r="JPK40" s="94"/>
      <c r="JPL40" s="94"/>
      <c r="JPM40" s="94"/>
      <c r="JPN40" s="94"/>
      <c r="JPO40" s="94"/>
      <c r="JPP40" s="94"/>
      <c r="JPQ40" s="94"/>
      <c r="JPR40" s="94"/>
      <c r="JPS40" s="94"/>
      <c r="JPT40" s="94"/>
      <c r="JPU40" s="94"/>
      <c r="JPV40" s="94"/>
      <c r="JPW40" s="94"/>
      <c r="JPX40" s="94"/>
      <c r="JPY40" s="94"/>
      <c r="JPZ40" s="94"/>
      <c r="JQA40" s="94"/>
      <c r="JQB40" s="94"/>
      <c r="JQC40" s="94"/>
      <c r="JQD40" s="94"/>
      <c r="JQE40" s="94"/>
      <c r="JQF40" s="94"/>
      <c r="JQG40" s="94"/>
      <c r="JQH40" s="94"/>
      <c r="JQI40" s="94"/>
      <c r="JQJ40" s="94"/>
      <c r="JQK40" s="94"/>
      <c r="JQL40" s="94"/>
      <c r="JQM40" s="94"/>
      <c r="JQN40" s="94"/>
      <c r="JQO40" s="94"/>
      <c r="JQP40" s="94"/>
      <c r="JQQ40" s="94"/>
      <c r="JQR40" s="94"/>
      <c r="JQS40" s="94"/>
      <c r="JQT40" s="94"/>
      <c r="JQU40" s="94"/>
      <c r="JQV40" s="94"/>
      <c r="JQW40" s="94"/>
      <c r="JQX40" s="94"/>
      <c r="JQY40" s="94"/>
      <c r="JQZ40" s="94"/>
      <c r="JRA40" s="94"/>
      <c r="JRB40" s="94"/>
      <c r="JRC40" s="94"/>
      <c r="JRD40" s="94"/>
      <c r="JRE40" s="94"/>
      <c r="JRF40" s="94"/>
      <c r="JRG40" s="94"/>
      <c r="JRH40" s="94"/>
      <c r="JRI40" s="94"/>
      <c r="JRJ40" s="94"/>
      <c r="JRK40" s="94"/>
      <c r="JRL40" s="94"/>
      <c r="JRM40" s="94"/>
      <c r="JRN40" s="94"/>
      <c r="JRO40" s="94"/>
      <c r="JRP40" s="94"/>
      <c r="JRQ40" s="94"/>
      <c r="JRR40" s="94"/>
      <c r="JRS40" s="94"/>
      <c r="JRT40" s="94"/>
      <c r="JRU40" s="94"/>
      <c r="JRV40" s="94"/>
      <c r="JRW40" s="94"/>
      <c r="JRX40" s="94"/>
      <c r="JRY40" s="94"/>
      <c r="JRZ40" s="94"/>
      <c r="JSA40" s="94"/>
      <c r="JSB40" s="94"/>
      <c r="JSC40" s="94"/>
      <c r="JSD40" s="94"/>
      <c r="JSE40" s="94"/>
      <c r="JSF40" s="94"/>
      <c r="JSG40" s="94"/>
      <c r="JSH40" s="94"/>
      <c r="JSI40" s="94"/>
      <c r="JSJ40" s="94"/>
      <c r="JSK40" s="94"/>
      <c r="JSL40" s="94"/>
      <c r="JSM40" s="94"/>
      <c r="JSN40" s="94"/>
      <c r="JSO40" s="94"/>
      <c r="JSP40" s="94"/>
      <c r="JSQ40" s="94"/>
      <c r="JSR40" s="94"/>
      <c r="JSS40" s="94"/>
      <c r="JST40" s="94"/>
      <c r="JSU40" s="94"/>
      <c r="JSV40" s="94"/>
      <c r="JSW40" s="94"/>
      <c r="JSX40" s="94"/>
      <c r="JSY40" s="94"/>
      <c r="JSZ40" s="94"/>
      <c r="JTA40" s="94"/>
      <c r="JTB40" s="94"/>
      <c r="JTC40" s="94"/>
      <c r="JTD40" s="94"/>
      <c r="JTE40" s="94"/>
      <c r="JTF40" s="94"/>
      <c r="JTG40" s="94"/>
      <c r="JTH40" s="94"/>
      <c r="JTI40" s="94"/>
      <c r="JTJ40" s="94"/>
      <c r="JTK40" s="94"/>
      <c r="JTL40" s="94"/>
      <c r="JTM40" s="94"/>
      <c r="JTN40" s="94"/>
      <c r="JTO40" s="94"/>
      <c r="JTP40" s="94"/>
      <c r="JTQ40" s="94"/>
      <c r="JTR40" s="94"/>
      <c r="JTS40" s="94"/>
      <c r="JTT40" s="94"/>
      <c r="JTU40" s="94"/>
      <c r="JTV40" s="94"/>
      <c r="JTW40" s="94"/>
      <c r="JTX40" s="94"/>
      <c r="JTY40" s="94"/>
      <c r="JTZ40" s="94"/>
      <c r="JUA40" s="94"/>
      <c r="JUB40" s="94"/>
      <c r="JUC40" s="94"/>
      <c r="JUD40" s="94"/>
      <c r="JUE40" s="94"/>
      <c r="JUF40" s="94"/>
      <c r="JUG40" s="94"/>
      <c r="JUH40" s="94"/>
      <c r="JUI40" s="94"/>
      <c r="JUJ40" s="94"/>
      <c r="JUK40" s="94"/>
      <c r="JUL40" s="94"/>
      <c r="JUM40" s="94"/>
      <c r="JUN40" s="94"/>
      <c r="JUO40" s="94"/>
      <c r="JUP40" s="94"/>
      <c r="JUQ40" s="94"/>
      <c r="JUR40" s="94"/>
      <c r="JUS40" s="94"/>
      <c r="JUT40" s="94"/>
      <c r="JUU40" s="94"/>
      <c r="JUV40" s="94"/>
      <c r="JUW40" s="94"/>
      <c r="JUX40" s="94"/>
      <c r="JUY40" s="94"/>
      <c r="JUZ40" s="94"/>
      <c r="JVA40" s="94"/>
      <c r="JVB40" s="94"/>
      <c r="JVC40" s="94"/>
      <c r="JVD40" s="94"/>
      <c r="JVE40" s="94"/>
      <c r="JVF40" s="94"/>
      <c r="JVG40" s="94"/>
      <c r="JVH40" s="94"/>
      <c r="JVI40" s="94"/>
      <c r="JVJ40" s="94"/>
      <c r="JVK40" s="94"/>
      <c r="JVL40" s="94"/>
      <c r="JVM40" s="94"/>
      <c r="JVN40" s="94"/>
      <c r="JVO40" s="94"/>
      <c r="JVP40" s="94"/>
      <c r="JVQ40" s="94"/>
      <c r="JVR40" s="94"/>
      <c r="JVS40" s="94"/>
      <c r="JVT40" s="94"/>
      <c r="JVU40" s="94"/>
      <c r="JVV40" s="94"/>
      <c r="JVW40" s="94"/>
      <c r="JVX40" s="94"/>
      <c r="JVY40" s="94"/>
      <c r="JVZ40" s="94"/>
      <c r="JWA40" s="94"/>
      <c r="JWB40" s="94"/>
      <c r="JWC40" s="94"/>
      <c r="JWD40" s="94"/>
      <c r="JWE40" s="94"/>
      <c r="JWF40" s="94"/>
      <c r="JWG40" s="94"/>
      <c r="JWH40" s="94"/>
      <c r="JWI40" s="94"/>
      <c r="JWJ40" s="94"/>
      <c r="JWK40" s="94"/>
      <c r="JWL40" s="94"/>
      <c r="JWM40" s="94"/>
      <c r="JWN40" s="94"/>
      <c r="JWO40" s="94"/>
      <c r="JWP40" s="94"/>
      <c r="JWQ40" s="94"/>
      <c r="JWR40" s="94"/>
      <c r="JWS40" s="94"/>
      <c r="JWT40" s="94"/>
      <c r="JWU40" s="94"/>
      <c r="JWV40" s="94"/>
      <c r="JWW40" s="94"/>
      <c r="JWX40" s="94"/>
      <c r="JWY40" s="94"/>
      <c r="JWZ40" s="94"/>
      <c r="JXA40" s="94"/>
      <c r="JXB40" s="94"/>
      <c r="JXC40" s="94"/>
      <c r="JXD40" s="94"/>
      <c r="JXE40" s="94"/>
      <c r="JXF40" s="94"/>
      <c r="JXG40" s="94"/>
      <c r="JXH40" s="94"/>
      <c r="JXI40" s="94"/>
      <c r="JXJ40" s="94"/>
      <c r="JXK40" s="94"/>
      <c r="JXL40" s="94"/>
      <c r="JXM40" s="94"/>
      <c r="JXN40" s="94"/>
      <c r="JXO40" s="94"/>
      <c r="JXP40" s="94"/>
      <c r="JXQ40" s="94"/>
      <c r="JXR40" s="94"/>
      <c r="JXS40" s="94"/>
      <c r="JXT40" s="94"/>
      <c r="JXU40" s="94"/>
      <c r="JXV40" s="94"/>
      <c r="JXW40" s="94"/>
      <c r="JXX40" s="94"/>
      <c r="JXY40" s="94"/>
      <c r="JXZ40" s="94"/>
      <c r="JYA40" s="94"/>
      <c r="JYB40" s="94"/>
      <c r="JYC40" s="94"/>
      <c r="JYD40" s="94"/>
      <c r="JYE40" s="94"/>
      <c r="JYF40" s="94"/>
      <c r="JYG40" s="94"/>
      <c r="JYH40" s="94"/>
      <c r="JYI40" s="94"/>
      <c r="JYJ40" s="94"/>
      <c r="JYK40" s="94"/>
      <c r="JYL40" s="94"/>
      <c r="JYM40" s="94"/>
      <c r="JYN40" s="94"/>
      <c r="JYO40" s="94"/>
      <c r="JYP40" s="94"/>
      <c r="JYQ40" s="94"/>
      <c r="JYR40" s="94"/>
      <c r="JYS40" s="94"/>
      <c r="JYT40" s="94"/>
      <c r="JYU40" s="94"/>
      <c r="JYV40" s="94"/>
      <c r="JYW40" s="94"/>
      <c r="JYX40" s="94"/>
      <c r="JYY40" s="94"/>
      <c r="JYZ40" s="94"/>
      <c r="JZA40" s="94"/>
      <c r="JZB40" s="94"/>
      <c r="JZC40" s="94"/>
      <c r="JZD40" s="94"/>
      <c r="JZE40" s="94"/>
      <c r="JZF40" s="94"/>
      <c r="JZG40" s="94"/>
      <c r="JZH40" s="94"/>
      <c r="JZI40" s="94"/>
      <c r="JZJ40" s="94"/>
      <c r="JZK40" s="94"/>
      <c r="JZL40" s="94"/>
      <c r="JZM40" s="94"/>
      <c r="JZN40" s="94"/>
      <c r="JZO40" s="94"/>
      <c r="JZP40" s="94"/>
      <c r="JZQ40" s="94"/>
      <c r="JZR40" s="94"/>
      <c r="JZS40" s="94"/>
      <c r="JZT40" s="94"/>
      <c r="JZU40" s="94"/>
      <c r="JZV40" s="94"/>
      <c r="JZW40" s="94"/>
      <c r="JZX40" s="94"/>
      <c r="JZY40" s="94"/>
      <c r="JZZ40" s="94"/>
      <c r="KAA40" s="94"/>
      <c r="KAB40" s="94"/>
      <c r="KAC40" s="94"/>
      <c r="KAD40" s="94"/>
      <c r="KAE40" s="94"/>
      <c r="KAF40" s="94"/>
      <c r="KAG40" s="94"/>
      <c r="KAH40" s="94"/>
      <c r="KAI40" s="94"/>
      <c r="KAJ40" s="94"/>
      <c r="KAK40" s="94"/>
      <c r="KAL40" s="94"/>
      <c r="KAM40" s="94"/>
      <c r="KAN40" s="94"/>
      <c r="KAO40" s="94"/>
      <c r="KAP40" s="94"/>
      <c r="KAQ40" s="94"/>
      <c r="KAR40" s="94"/>
      <c r="KAS40" s="94"/>
      <c r="KAT40" s="94"/>
      <c r="KAU40" s="94"/>
      <c r="KAV40" s="94"/>
      <c r="KAW40" s="94"/>
      <c r="KAX40" s="94"/>
      <c r="KAY40" s="94"/>
      <c r="KAZ40" s="94"/>
      <c r="KBA40" s="94"/>
      <c r="KBB40" s="94"/>
      <c r="KBC40" s="94"/>
      <c r="KBD40" s="94"/>
      <c r="KBE40" s="94"/>
      <c r="KBF40" s="94"/>
      <c r="KBG40" s="94"/>
      <c r="KBH40" s="94"/>
      <c r="KBI40" s="94"/>
      <c r="KBJ40" s="94"/>
      <c r="KBK40" s="94"/>
      <c r="KBL40" s="94"/>
      <c r="KBM40" s="94"/>
      <c r="KBN40" s="94"/>
      <c r="KBO40" s="94"/>
      <c r="KBP40" s="94"/>
      <c r="KBQ40" s="94"/>
      <c r="KBR40" s="94"/>
      <c r="KBS40" s="94"/>
      <c r="KBT40" s="94"/>
      <c r="KBU40" s="94"/>
      <c r="KBV40" s="94"/>
      <c r="KBW40" s="94"/>
      <c r="KBX40" s="94"/>
      <c r="KBY40" s="94"/>
      <c r="KBZ40" s="94"/>
      <c r="KCA40" s="94"/>
      <c r="KCB40" s="94"/>
      <c r="KCC40" s="94"/>
      <c r="KCD40" s="94"/>
      <c r="KCE40" s="94"/>
      <c r="KCF40" s="94"/>
      <c r="KCG40" s="94"/>
      <c r="KCH40" s="94"/>
      <c r="KCI40" s="94"/>
      <c r="KCJ40" s="94"/>
      <c r="KCK40" s="94"/>
      <c r="KCL40" s="94"/>
      <c r="KCM40" s="94"/>
      <c r="KCN40" s="94"/>
      <c r="KCO40" s="94"/>
      <c r="KCP40" s="94"/>
      <c r="KCQ40" s="94"/>
      <c r="KCR40" s="94"/>
      <c r="KCS40" s="94"/>
      <c r="KCT40" s="94"/>
      <c r="KCU40" s="94"/>
      <c r="KCV40" s="94"/>
      <c r="KCW40" s="94"/>
      <c r="KCX40" s="94"/>
      <c r="KCY40" s="94"/>
      <c r="KCZ40" s="94"/>
      <c r="KDA40" s="94"/>
      <c r="KDB40" s="94"/>
      <c r="KDC40" s="94"/>
      <c r="KDD40" s="94"/>
      <c r="KDE40" s="94"/>
      <c r="KDF40" s="94"/>
      <c r="KDG40" s="94"/>
      <c r="KDH40" s="94"/>
      <c r="KDI40" s="94"/>
      <c r="KDJ40" s="94"/>
      <c r="KDK40" s="94"/>
      <c r="KDL40" s="94"/>
      <c r="KDM40" s="94"/>
      <c r="KDN40" s="94"/>
      <c r="KDO40" s="94"/>
      <c r="KDP40" s="94"/>
      <c r="KDQ40" s="94"/>
      <c r="KDR40" s="94"/>
      <c r="KDS40" s="94"/>
      <c r="KDT40" s="94"/>
      <c r="KDU40" s="94"/>
      <c r="KDV40" s="94"/>
      <c r="KDW40" s="94"/>
      <c r="KDX40" s="94"/>
      <c r="KDY40" s="94"/>
      <c r="KDZ40" s="94"/>
      <c r="KEA40" s="94"/>
      <c r="KEB40" s="94"/>
      <c r="KEC40" s="94"/>
      <c r="KED40" s="94"/>
      <c r="KEE40" s="94"/>
      <c r="KEF40" s="94"/>
      <c r="KEG40" s="94"/>
      <c r="KEH40" s="94"/>
      <c r="KEI40" s="94"/>
      <c r="KEJ40" s="94"/>
      <c r="KEK40" s="94"/>
      <c r="KEL40" s="94"/>
      <c r="KEM40" s="94"/>
      <c r="KEN40" s="94"/>
      <c r="KEO40" s="94"/>
      <c r="KEP40" s="94"/>
      <c r="KEQ40" s="94"/>
      <c r="KER40" s="94"/>
      <c r="KES40" s="94"/>
      <c r="KET40" s="94"/>
      <c r="KEU40" s="94"/>
      <c r="KEV40" s="94"/>
      <c r="KEW40" s="94"/>
      <c r="KEX40" s="94"/>
      <c r="KEY40" s="94"/>
      <c r="KEZ40" s="94"/>
      <c r="KFA40" s="94"/>
      <c r="KFB40" s="94"/>
      <c r="KFC40" s="94"/>
      <c r="KFD40" s="94"/>
      <c r="KFE40" s="94"/>
      <c r="KFF40" s="94"/>
      <c r="KFG40" s="94"/>
      <c r="KFH40" s="94"/>
      <c r="KFI40" s="94"/>
      <c r="KFJ40" s="94"/>
      <c r="KFK40" s="94"/>
      <c r="KFL40" s="94"/>
      <c r="KFM40" s="94"/>
      <c r="KFN40" s="94"/>
      <c r="KFO40" s="94"/>
      <c r="KFP40" s="94"/>
      <c r="KFQ40" s="94"/>
      <c r="KFR40" s="94"/>
      <c r="KFS40" s="94"/>
      <c r="KFT40" s="94"/>
      <c r="KFU40" s="94"/>
      <c r="KFV40" s="94"/>
      <c r="KFW40" s="94"/>
      <c r="KFX40" s="94"/>
      <c r="KFY40" s="94"/>
      <c r="KFZ40" s="94"/>
      <c r="KGA40" s="94"/>
      <c r="KGB40" s="94"/>
      <c r="KGC40" s="94"/>
      <c r="KGD40" s="94"/>
      <c r="KGE40" s="94"/>
      <c r="KGF40" s="94"/>
      <c r="KGG40" s="94"/>
      <c r="KGH40" s="94"/>
      <c r="KGI40" s="94"/>
      <c r="KGJ40" s="94"/>
      <c r="KGK40" s="94"/>
      <c r="KGL40" s="94"/>
      <c r="KGM40" s="94"/>
      <c r="KGN40" s="94"/>
      <c r="KGO40" s="94"/>
      <c r="KGP40" s="94"/>
      <c r="KGQ40" s="94"/>
      <c r="KGR40" s="94"/>
      <c r="KGS40" s="94"/>
      <c r="KGT40" s="94"/>
      <c r="KGU40" s="94"/>
      <c r="KGV40" s="94"/>
      <c r="KGW40" s="94"/>
      <c r="KGX40" s="94"/>
      <c r="KGY40" s="94"/>
      <c r="KGZ40" s="94"/>
      <c r="KHA40" s="94"/>
      <c r="KHB40" s="94"/>
      <c r="KHC40" s="94"/>
      <c r="KHD40" s="94"/>
      <c r="KHE40" s="94"/>
      <c r="KHF40" s="94"/>
      <c r="KHG40" s="94"/>
      <c r="KHH40" s="94"/>
      <c r="KHI40" s="94"/>
      <c r="KHJ40" s="94"/>
      <c r="KHK40" s="94"/>
      <c r="KHL40" s="94"/>
      <c r="KHM40" s="94"/>
      <c r="KHN40" s="94"/>
      <c r="KHO40" s="94"/>
      <c r="KHP40" s="94"/>
      <c r="KHQ40" s="94"/>
      <c r="KHR40" s="94"/>
      <c r="KHS40" s="94"/>
      <c r="KHT40" s="94"/>
      <c r="KHU40" s="94"/>
      <c r="KHV40" s="94"/>
      <c r="KHW40" s="94"/>
      <c r="KHX40" s="94"/>
      <c r="KHY40" s="94"/>
      <c r="KHZ40" s="94"/>
      <c r="KIA40" s="94"/>
      <c r="KIB40" s="94"/>
      <c r="KIC40" s="94"/>
      <c r="KID40" s="94"/>
      <c r="KIE40" s="94"/>
      <c r="KIF40" s="94"/>
      <c r="KIG40" s="94"/>
      <c r="KIH40" s="94"/>
      <c r="KII40" s="94"/>
      <c r="KIJ40" s="94"/>
      <c r="KIK40" s="94"/>
      <c r="KIL40" s="94"/>
      <c r="KIM40" s="94"/>
      <c r="KIN40" s="94"/>
      <c r="KIO40" s="94"/>
      <c r="KIP40" s="94"/>
      <c r="KIQ40" s="94"/>
      <c r="KIR40" s="94"/>
      <c r="KIS40" s="94"/>
      <c r="KIT40" s="94"/>
      <c r="KIU40" s="94"/>
      <c r="KIV40" s="94"/>
      <c r="KIW40" s="94"/>
      <c r="KIX40" s="94"/>
      <c r="KIY40" s="94"/>
      <c r="KIZ40" s="94"/>
      <c r="KJA40" s="94"/>
      <c r="KJB40" s="94"/>
      <c r="KJC40" s="94"/>
      <c r="KJD40" s="94"/>
      <c r="KJE40" s="94"/>
      <c r="KJF40" s="94"/>
      <c r="KJG40" s="94"/>
      <c r="KJH40" s="94"/>
      <c r="KJI40" s="94"/>
      <c r="KJJ40" s="94"/>
      <c r="KJK40" s="94"/>
      <c r="KJL40" s="94"/>
      <c r="KJM40" s="94"/>
      <c r="KJN40" s="94"/>
      <c r="KJO40" s="94"/>
      <c r="KJP40" s="94"/>
      <c r="KJQ40" s="94"/>
      <c r="KJR40" s="94"/>
      <c r="KJS40" s="94"/>
      <c r="KJT40" s="94"/>
      <c r="KJU40" s="94"/>
      <c r="KJV40" s="94"/>
      <c r="KJW40" s="94"/>
      <c r="KJX40" s="94"/>
      <c r="KJY40" s="94"/>
      <c r="KJZ40" s="94"/>
      <c r="KKA40" s="94"/>
      <c r="KKB40" s="94"/>
      <c r="KKC40" s="94"/>
      <c r="KKD40" s="94"/>
      <c r="KKE40" s="94"/>
      <c r="KKF40" s="94"/>
      <c r="KKG40" s="94"/>
      <c r="KKH40" s="94"/>
      <c r="KKI40" s="94"/>
      <c r="KKJ40" s="94"/>
      <c r="KKK40" s="94"/>
      <c r="KKL40" s="94"/>
      <c r="KKM40" s="94"/>
      <c r="KKN40" s="94"/>
      <c r="KKO40" s="94"/>
      <c r="KKP40" s="94"/>
      <c r="KKQ40" s="94"/>
      <c r="KKR40" s="94"/>
      <c r="KKS40" s="94"/>
      <c r="KKT40" s="94"/>
      <c r="KKU40" s="94"/>
      <c r="KKV40" s="94"/>
      <c r="KKW40" s="94"/>
      <c r="KKX40" s="94"/>
      <c r="KKY40" s="94"/>
      <c r="KKZ40" s="94"/>
      <c r="KLA40" s="94"/>
      <c r="KLB40" s="94"/>
      <c r="KLC40" s="94"/>
      <c r="KLD40" s="94"/>
      <c r="KLE40" s="94"/>
      <c r="KLF40" s="94"/>
      <c r="KLG40" s="94"/>
      <c r="KLH40" s="94"/>
      <c r="KLI40" s="94"/>
      <c r="KLJ40" s="94"/>
      <c r="KLK40" s="94"/>
      <c r="KLL40" s="94"/>
      <c r="KLM40" s="94"/>
      <c r="KLN40" s="94"/>
      <c r="KLO40" s="94"/>
      <c r="KLP40" s="94"/>
      <c r="KLQ40" s="94"/>
      <c r="KLR40" s="94"/>
      <c r="KLS40" s="94"/>
      <c r="KLT40" s="94"/>
      <c r="KLU40" s="94"/>
      <c r="KLV40" s="94"/>
      <c r="KLW40" s="94"/>
      <c r="KLX40" s="94"/>
      <c r="KLY40" s="94"/>
      <c r="KLZ40" s="94"/>
      <c r="KMA40" s="94"/>
      <c r="KMB40" s="94"/>
      <c r="KMC40" s="94"/>
      <c r="KMD40" s="94"/>
      <c r="KME40" s="94"/>
      <c r="KMF40" s="94"/>
      <c r="KMG40" s="94"/>
      <c r="KMH40" s="94"/>
      <c r="KMI40" s="94"/>
      <c r="KMJ40" s="94"/>
      <c r="KMK40" s="94"/>
      <c r="KML40" s="94"/>
      <c r="KMM40" s="94"/>
      <c r="KMN40" s="94"/>
      <c r="KMO40" s="94"/>
      <c r="KMP40" s="94"/>
      <c r="KMQ40" s="94"/>
      <c r="KMR40" s="94"/>
      <c r="KMS40" s="94"/>
      <c r="KMT40" s="94"/>
      <c r="KMU40" s="94"/>
      <c r="KMV40" s="94"/>
      <c r="KMW40" s="94"/>
      <c r="KMX40" s="94"/>
      <c r="KMY40" s="94"/>
      <c r="KMZ40" s="94"/>
      <c r="KNA40" s="94"/>
      <c r="KNB40" s="94"/>
      <c r="KNC40" s="94"/>
      <c r="KND40" s="94"/>
      <c r="KNE40" s="94"/>
      <c r="KNF40" s="94"/>
      <c r="KNG40" s="94"/>
      <c r="KNH40" s="94"/>
      <c r="KNI40" s="94"/>
      <c r="KNJ40" s="94"/>
      <c r="KNK40" s="94"/>
      <c r="KNL40" s="94"/>
      <c r="KNM40" s="94"/>
      <c r="KNN40" s="94"/>
      <c r="KNO40" s="94"/>
      <c r="KNP40" s="94"/>
      <c r="KNQ40" s="94"/>
      <c r="KNR40" s="94"/>
      <c r="KNS40" s="94"/>
      <c r="KNT40" s="94"/>
      <c r="KNU40" s="94"/>
      <c r="KNV40" s="94"/>
      <c r="KNW40" s="94"/>
      <c r="KNX40" s="94"/>
      <c r="KNY40" s="94"/>
      <c r="KNZ40" s="94"/>
      <c r="KOA40" s="94"/>
      <c r="KOB40" s="94"/>
      <c r="KOC40" s="94"/>
      <c r="KOD40" s="94"/>
      <c r="KOE40" s="94"/>
      <c r="KOF40" s="94"/>
      <c r="KOG40" s="94"/>
      <c r="KOH40" s="94"/>
      <c r="KOI40" s="94"/>
      <c r="KOJ40" s="94"/>
      <c r="KOK40" s="94"/>
      <c r="KOL40" s="94"/>
      <c r="KOM40" s="94"/>
      <c r="KON40" s="94"/>
      <c r="KOO40" s="94"/>
      <c r="KOP40" s="94"/>
      <c r="KOQ40" s="94"/>
      <c r="KOR40" s="94"/>
      <c r="KOS40" s="94"/>
      <c r="KOT40" s="94"/>
      <c r="KOU40" s="94"/>
      <c r="KOV40" s="94"/>
      <c r="KOW40" s="94"/>
      <c r="KOX40" s="94"/>
      <c r="KOY40" s="94"/>
      <c r="KOZ40" s="94"/>
      <c r="KPA40" s="94"/>
      <c r="KPB40" s="94"/>
      <c r="KPC40" s="94"/>
      <c r="KPD40" s="94"/>
      <c r="KPE40" s="94"/>
      <c r="KPF40" s="94"/>
      <c r="KPG40" s="94"/>
      <c r="KPH40" s="94"/>
      <c r="KPI40" s="94"/>
      <c r="KPJ40" s="94"/>
      <c r="KPK40" s="94"/>
      <c r="KPL40" s="94"/>
      <c r="KPM40" s="94"/>
      <c r="KPN40" s="94"/>
      <c r="KPO40" s="94"/>
      <c r="KPP40" s="94"/>
      <c r="KPQ40" s="94"/>
      <c r="KPR40" s="94"/>
      <c r="KPS40" s="94"/>
      <c r="KPT40" s="94"/>
      <c r="KPU40" s="94"/>
      <c r="KPV40" s="94"/>
      <c r="KPW40" s="94"/>
      <c r="KPX40" s="94"/>
      <c r="KPY40" s="94"/>
      <c r="KPZ40" s="94"/>
      <c r="KQA40" s="94"/>
      <c r="KQB40" s="94"/>
      <c r="KQC40" s="94"/>
      <c r="KQD40" s="94"/>
      <c r="KQE40" s="94"/>
      <c r="KQF40" s="94"/>
      <c r="KQG40" s="94"/>
      <c r="KQH40" s="94"/>
      <c r="KQI40" s="94"/>
      <c r="KQJ40" s="94"/>
      <c r="KQK40" s="94"/>
      <c r="KQL40" s="94"/>
      <c r="KQM40" s="94"/>
      <c r="KQN40" s="94"/>
      <c r="KQO40" s="94"/>
      <c r="KQP40" s="94"/>
      <c r="KQQ40" s="94"/>
      <c r="KQR40" s="94"/>
      <c r="KQS40" s="94"/>
      <c r="KQT40" s="94"/>
      <c r="KQU40" s="94"/>
      <c r="KQV40" s="94"/>
      <c r="KQW40" s="94"/>
      <c r="KQX40" s="94"/>
      <c r="KQY40" s="94"/>
      <c r="KQZ40" s="94"/>
      <c r="KRA40" s="94"/>
      <c r="KRB40" s="94"/>
      <c r="KRC40" s="94"/>
      <c r="KRD40" s="94"/>
      <c r="KRE40" s="94"/>
      <c r="KRF40" s="94"/>
      <c r="KRG40" s="94"/>
      <c r="KRH40" s="94"/>
      <c r="KRI40" s="94"/>
      <c r="KRJ40" s="94"/>
      <c r="KRK40" s="94"/>
      <c r="KRL40" s="94"/>
      <c r="KRM40" s="94"/>
      <c r="KRN40" s="94"/>
      <c r="KRO40" s="94"/>
      <c r="KRP40" s="94"/>
      <c r="KRQ40" s="94"/>
      <c r="KRR40" s="94"/>
      <c r="KRS40" s="94"/>
      <c r="KRT40" s="94"/>
      <c r="KRU40" s="94"/>
      <c r="KRV40" s="94"/>
      <c r="KRW40" s="94"/>
      <c r="KRX40" s="94"/>
      <c r="KRY40" s="94"/>
      <c r="KRZ40" s="94"/>
      <c r="KSA40" s="94"/>
      <c r="KSB40" s="94"/>
      <c r="KSC40" s="94"/>
      <c r="KSD40" s="94"/>
      <c r="KSE40" s="94"/>
      <c r="KSF40" s="94"/>
      <c r="KSG40" s="94"/>
      <c r="KSH40" s="94"/>
      <c r="KSI40" s="94"/>
      <c r="KSJ40" s="94"/>
      <c r="KSK40" s="94"/>
      <c r="KSL40" s="94"/>
      <c r="KSM40" s="94"/>
      <c r="KSN40" s="94"/>
      <c r="KSO40" s="94"/>
      <c r="KSP40" s="94"/>
      <c r="KSQ40" s="94"/>
      <c r="KSR40" s="94"/>
      <c r="KSS40" s="94"/>
      <c r="KST40" s="94"/>
      <c r="KSU40" s="94"/>
      <c r="KSV40" s="94"/>
      <c r="KSW40" s="94"/>
      <c r="KSX40" s="94"/>
      <c r="KSY40" s="94"/>
      <c r="KSZ40" s="94"/>
      <c r="KTA40" s="94"/>
      <c r="KTB40" s="94"/>
      <c r="KTC40" s="94"/>
      <c r="KTD40" s="94"/>
      <c r="KTE40" s="94"/>
      <c r="KTF40" s="94"/>
      <c r="KTG40" s="94"/>
      <c r="KTH40" s="94"/>
      <c r="KTI40" s="94"/>
      <c r="KTJ40" s="94"/>
      <c r="KTK40" s="94"/>
      <c r="KTL40" s="94"/>
      <c r="KTM40" s="94"/>
      <c r="KTN40" s="94"/>
      <c r="KTO40" s="94"/>
      <c r="KTP40" s="94"/>
      <c r="KTQ40" s="94"/>
      <c r="KTR40" s="94"/>
      <c r="KTS40" s="94"/>
      <c r="KTT40" s="94"/>
      <c r="KTU40" s="94"/>
      <c r="KTV40" s="94"/>
      <c r="KTW40" s="94"/>
      <c r="KTX40" s="94"/>
      <c r="KTY40" s="94"/>
      <c r="KTZ40" s="94"/>
      <c r="KUA40" s="94"/>
      <c r="KUB40" s="94"/>
      <c r="KUC40" s="94"/>
      <c r="KUD40" s="94"/>
      <c r="KUE40" s="94"/>
      <c r="KUF40" s="94"/>
      <c r="KUG40" s="94"/>
      <c r="KUH40" s="94"/>
      <c r="KUI40" s="94"/>
      <c r="KUJ40" s="94"/>
      <c r="KUK40" s="94"/>
      <c r="KUL40" s="94"/>
      <c r="KUM40" s="94"/>
      <c r="KUN40" s="94"/>
      <c r="KUO40" s="94"/>
      <c r="KUP40" s="94"/>
      <c r="KUQ40" s="94"/>
      <c r="KUR40" s="94"/>
      <c r="KUS40" s="94"/>
      <c r="KUT40" s="94"/>
      <c r="KUU40" s="94"/>
      <c r="KUV40" s="94"/>
      <c r="KUW40" s="94"/>
      <c r="KUX40" s="94"/>
      <c r="KUY40" s="94"/>
      <c r="KUZ40" s="94"/>
      <c r="KVA40" s="94"/>
      <c r="KVB40" s="94"/>
      <c r="KVC40" s="94"/>
      <c r="KVD40" s="94"/>
      <c r="KVE40" s="94"/>
      <c r="KVF40" s="94"/>
      <c r="KVG40" s="94"/>
      <c r="KVH40" s="94"/>
      <c r="KVI40" s="94"/>
      <c r="KVJ40" s="94"/>
      <c r="KVK40" s="94"/>
      <c r="KVL40" s="94"/>
      <c r="KVM40" s="94"/>
      <c r="KVN40" s="94"/>
      <c r="KVO40" s="94"/>
      <c r="KVP40" s="94"/>
      <c r="KVQ40" s="94"/>
      <c r="KVR40" s="94"/>
      <c r="KVS40" s="94"/>
      <c r="KVT40" s="94"/>
      <c r="KVU40" s="94"/>
      <c r="KVV40" s="94"/>
      <c r="KVW40" s="94"/>
      <c r="KVX40" s="94"/>
      <c r="KVY40" s="94"/>
      <c r="KVZ40" s="94"/>
      <c r="KWA40" s="94"/>
      <c r="KWB40" s="94"/>
      <c r="KWC40" s="94"/>
      <c r="KWD40" s="94"/>
      <c r="KWE40" s="94"/>
      <c r="KWF40" s="94"/>
      <c r="KWG40" s="94"/>
      <c r="KWH40" s="94"/>
      <c r="KWI40" s="94"/>
      <c r="KWJ40" s="94"/>
      <c r="KWK40" s="94"/>
      <c r="KWL40" s="94"/>
      <c r="KWM40" s="94"/>
      <c r="KWN40" s="94"/>
      <c r="KWO40" s="94"/>
      <c r="KWP40" s="94"/>
      <c r="KWQ40" s="94"/>
      <c r="KWR40" s="94"/>
      <c r="KWS40" s="94"/>
      <c r="KWT40" s="94"/>
      <c r="KWU40" s="94"/>
      <c r="KWV40" s="94"/>
      <c r="KWW40" s="94"/>
      <c r="KWX40" s="94"/>
      <c r="KWY40" s="94"/>
      <c r="KWZ40" s="94"/>
      <c r="KXA40" s="94"/>
      <c r="KXB40" s="94"/>
      <c r="KXC40" s="94"/>
      <c r="KXD40" s="94"/>
      <c r="KXE40" s="94"/>
      <c r="KXF40" s="94"/>
      <c r="KXG40" s="94"/>
      <c r="KXH40" s="94"/>
      <c r="KXI40" s="94"/>
      <c r="KXJ40" s="94"/>
      <c r="KXK40" s="94"/>
      <c r="KXL40" s="94"/>
      <c r="KXM40" s="94"/>
      <c r="KXN40" s="94"/>
      <c r="KXO40" s="94"/>
      <c r="KXP40" s="94"/>
      <c r="KXQ40" s="94"/>
      <c r="KXR40" s="94"/>
      <c r="KXS40" s="94"/>
      <c r="KXT40" s="94"/>
      <c r="KXU40" s="94"/>
      <c r="KXV40" s="94"/>
      <c r="KXW40" s="94"/>
      <c r="KXX40" s="94"/>
      <c r="KXY40" s="94"/>
      <c r="KXZ40" s="94"/>
      <c r="KYA40" s="94"/>
      <c r="KYB40" s="94"/>
      <c r="KYC40" s="94"/>
      <c r="KYD40" s="94"/>
      <c r="KYE40" s="94"/>
      <c r="KYF40" s="94"/>
      <c r="KYG40" s="94"/>
      <c r="KYH40" s="94"/>
      <c r="KYI40" s="94"/>
      <c r="KYJ40" s="94"/>
      <c r="KYK40" s="94"/>
      <c r="KYL40" s="94"/>
      <c r="KYM40" s="94"/>
      <c r="KYN40" s="94"/>
      <c r="KYO40" s="94"/>
      <c r="KYP40" s="94"/>
      <c r="KYQ40" s="94"/>
      <c r="KYR40" s="94"/>
      <c r="KYS40" s="94"/>
      <c r="KYT40" s="94"/>
      <c r="KYU40" s="94"/>
      <c r="KYV40" s="94"/>
      <c r="KYW40" s="94"/>
      <c r="KYX40" s="94"/>
      <c r="KYY40" s="94"/>
      <c r="KYZ40" s="94"/>
      <c r="KZA40" s="94"/>
      <c r="KZB40" s="94"/>
      <c r="KZC40" s="94"/>
      <c r="KZD40" s="94"/>
      <c r="KZE40" s="94"/>
      <c r="KZF40" s="94"/>
      <c r="KZG40" s="94"/>
      <c r="KZH40" s="94"/>
      <c r="KZI40" s="94"/>
      <c r="KZJ40" s="94"/>
      <c r="KZK40" s="94"/>
      <c r="KZL40" s="94"/>
      <c r="KZM40" s="94"/>
      <c r="KZN40" s="94"/>
      <c r="KZO40" s="94"/>
      <c r="KZP40" s="94"/>
      <c r="KZQ40" s="94"/>
      <c r="KZR40" s="94"/>
      <c r="KZS40" s="94"/>
      <c r="KZT40" s="94"/>
      <c r="KZU40" s="94"/>
      <c r="KZV40" s="94"/>
      <c r="KZW40" s="94"/>
      <c r="KZX40" s="94"/>
      <c r="KZY40" s="94"/>
      <c r="KZZ40" s="94"/>
      <c r="LAA40" s="94"/>
      <c r="LAB40" s="94"/>
      <c r="LAC40" s="94"/>
      <c r="LAD40" s="94"/>
      <c r="LAE40" s="94"/>
      <c r="LAF40" s="94"/>
      <c r="LAG40" s="94"/>
      <c r="LAH40" s="94"/>
      <c r="LAI40" s="94"/>
      <c r="LAJ40" s="94"/>
      <c r="LAK40" s="94"/>
      <c r="LAL40" s="94"/>
      <c r="LAM40" s="94"/>
      <c r="LAN40" s="94"/>
      <c r="LAO40" s="94"/>
      <c r="LAP40" s="94"/>
      <c r="LAQ40" s="94"/>
      <c r="LAR40" s="94"/>
      <c r="LAS40" s="94"/>
      <c r="LAT40" s="94"/>
      <c r="LAU40" s="94"/>
      <c r="LAV40" s="94"/>
      <c r="LAW40" s="94"/>
      <c r="LAX40" s="94"/>
      <c r="LAY40" s="94"/>
      <c r="LAZ40" s="94"/>
      <c r="LBA40" s="94"/>
      <c r="LBB40" s="94"/>
      <c r="LBC40" s="94"/>
      <c r="LBD40" s="94"/>
      <c r="LBE40" s="94"/>
      <c r="LBF40" s="94"/>
      <c r="LBG40" s="94"/>
      <c r="LBH40" s="94"/>
      <c r="LBI40" s="94"/>
      <c r="LBJ40" s="94"/>
      <c r="LBK40" s="94"/>
      <c r="LBL40" s="94"/>
      <c r="LBM40" s="94"/>
      <c r="LBN40" s="94"/>
      <c r="LBO40" s="94"/>
      <c r="LBP40" s="94"/>
      <c r="LBQ40" s="94"/>
      <c r="LBR40" s="94"/>
      <c r="LBS40" s="94"/>
      <c r="LBT40" s="94"/>
      <c r="LBU40" s="94"/>
      <c r="LBV40" s="94"/>
      <c r="LBW40" s="94"/>
      <c r="LBX40" s="94"/>
      <c r="LBY40" s="94"/>
      <c r="LBZ40" s="94"/>
      <c r="LCA40" s="94"/>
      <c r="LCB40" s="94"/>
      <c r="LCC40" s="94"/>
      <c r="LCD40" s="94"/>
      <c r="LCE40" s="94"/>
      <c r="LCF40" s="94"/>
      <c r="LCG40" s="94"/>
      <c r="LCH40" s="94"/>
      <c r="LCI40" s="94"/>
      <c r="LCJ40" s="94"/>
      <c r="LCK40" s="94"/>
      <c r="LCL40" s="94"/>
      <c r="LCM40" s="94"/>
      <c r="LCN40" s="94"/>
      <c r="LCO40" s="94"/>
      <c r="LCP40" s="94"/>
      <c r="LCQ40" s="94"/>
      <c r="LCR40" s="94"/>
      <c r="LCS40" s="94"/>
      <c r="LCT40" s="94"/>
      <c r="LCU40" s="94"/>
      <c r="LCV40" s="94"/>
      <c r="LCW40" s="94"/>
      <c r="LCX40" s="94"/>
      <c r="LCY40" s="94"/>
      <c r="LCZ40" s="94"/>
      <c r="LDA40" s="94"/>
      <c r="LDB40" s="94"/>
      <c r="LDC40" s="94"/>
      <c r="LDD40" s="94"/>
      <c r="LDE40" s="94"/>
      <c r="LDF40" s="94"/>
      <c r="LDG40" s="94"/>
      <c r="LDH40" s="94"/>
      <c r="LDI40" s="94"/>
      <c r="LDJ40" s="94"/>
      <c r="LDK40" s="94"/>
      <c r="LDL40" s="94"/>
      <c r="LDM40" s="94"/>
      <c r="LDN40" s="94"/>
      <c r="LDO40" s="94"/>
      <c r="LDP40" s="94"/>
      <c r="LDQ40" s="94"/>
      <c r="LDR40" s="94"/>
      <c r="LDS40" s="94"/>
      <c r="LDT40" s="94"/>
      <c r="LDU40" s="94"/>
      <c r="LDV40" s="94"/>
      <c r="LDW40" s="94"/>
      <c r="LDX40" s="94"/>
      <c r="LDY40" s="94"/>
      <c r="LDZ40" s="94"/>
      <c r="LEA40" s="94"/>
      <c r="LEB40" s="94"/>
      <c r="LEC40" s="94"/>
      <c r="LED40" s="94"/>
      <c r="LEE40" s="94"/>
      <c r="LEF40" s="94"/>
      <c r="LEG40" s="94"/>
      <c r="LEH40" s="94"/>
      <c r="LEI40" s="94"/>
      <c r="LEJ40" s="94"/>
      <c r="LEK40" s="94"/>
      <c r="LEL40" s="94"/>
      <c r="LEM40" s="94"/>
      <c r="LEN40" s="94"/>
      <c r="LEO40" s="94"/>
      <c r="LEP40" s="94"/>
      <c r="LEQ40" s="94"/>
      <c r="LER40" s="94"/>
      <c r="LES40" s="94"/>
      <c r="LET40" s="94"/>
      <c r="LEU40" s="94"/>
      <c r="LEV40" s="94"/>
      <c r="LEW40" s="94"/>
      <c r="LEX40" s="94"/>
      <c r="LEY40" s="94"/>
      <c r="LEZ40" s="94"/>
      <c r="LFA40" s="94"/>
      <c r="LFB40" s="94"/>
      <c r="LFC40" s="94"/>
      <c r="LFD40" s="94"/>
      <c r="LFE40" s="94"/>
      <c r="LFF40" s="94"/>
      <c r="LFG40" s="94"/>
      <c r="LFH40" s="94"/>
      <c r="LFI40" s="94"/>
      <c r="LFJ40" s="94"/>
      <c r="LFK40" s="94"/>
      <c r="LFL40" s="94"/>
      <c r="LFM40" s="94"/>
      <c r="LFN40" s="94"/>
      <c r="LFO40" s="94"/>
      <c r="LFP40" s="94"/>
      <c r="LFQ40" s="94"/>
      <c r="LFR40" s="94"/>
      <c r="LFS40" s="94"/>
      <c r="LFT40" s="94"/>
      <c r="LFU40" s="94"/>
      <c r="LFV40" s="94"/>
      <c r="LFW40" s="94"/>
      <c r="LFX40" s="94"/>
      <c r="LFY40" s="94"/>
      <c r="LFZ40" s="94"/>
      <c r="LGA40" s="94"/>
      <c r="LGB40" s="94"/>
      <c r="LGC40" s="94"/>
      <c r="LGD40" s="94"/>
      <c r="LGE40" s="94"/>
      <c r="LGF40" s="94"/>
      <c r="LGG40" s="94"/>
      <c r="LGH40" s="94"/>
      <c r="LGI40" s="94"/>
      <c r="LGJ40" s="94"/>
      <c r="LGK40" s="94"/>
      <c r="LGL40" s="94"/>
      <c r="LGM40" s="94"/>
      <c r="LGN40" s="94"/>
      <c r="LGO40" s="94"/>
      <c r="LGP40" s="94"/>
      <c r="LGQ40" s="94"/>
      <c r="LGR40" s="94"/>
      <c r="LGS40" s="94"/>
      <c r="LGT40" s="94"/>
      <c r="LGU40" s="94"/>
      <c r="LGV40" s="94"/>
      <c r="LGW40" s="94"/>
      <c r="LGX40" s="94"/>
      <c r="LGY40" s="94"/>
      <c r="LGZ40" s="94"/>
      <c r="LHA40" s="94"/>
      <c r="LHB40" s="94"/>
      <c r="LHC40" s="94"/>
      <c r="LHD40" s="94"/>
      <c r="LHE40" s="94"/>
      <c r="LHF40" s="94"/>
      <c r="LHG40" s="94"/>
      <c r="LHH40" s="94"/>
      <c r="LHI40" s="94"/>
      <c r="LHJ40" s="94"/>
      <c r="LHK40" s="94"/>
      <c r="LHL40" s="94"/>
      <c r="LHM40" s="94"/>
      <c r="LHN40" s="94"/>
      <c r="LHO40" s="94"/>
      <c r="LHP40" s="94"/>
      <c r="LHQ40" s="94"/>
      <c r="LHR40" s="94"/>
      <c r="LHS40" s="94"/>
      <c r="LHT40" s="94"/>
      <c r="LHU40" s="94"/>
      <c r="LHV40" s="94"/>
      <c r="LHW40" s="94"/>
      <c r="LHX40" s="94"/>
      <c r="LHY40" s="94"/>
      <c r="LHZ40" s="94"/>
      <c r="LIA40" s="94"/>
      <c r="LIB40" s="94"/>
      <c r="LIC40" s="94"/>
      <c r="LID40" s="94"/>
      <c r="LIE40" s="94"/>
      <c r="LIF40" s="94"/>
      <c r="LIG40" s="94"/>
      <c r="LIH40" s="94"/>
      <c r="LII40" s="94"/>
      <c r="LIJ40" s="94"/>
      <c r="LIK40" s="94"/>
      <c r="LIL40" s="94"/>
      <c r="LIM40" s="94"/>
      <c r="LIN40" s="94"/>
      <c r="LIO40" s="94"/>
      <c r="LIP40" s="94"/>
      <c r="LIQ40" s="94"/>
      <c r="LIR40" s="94"/>
      <c r="LIS40" s="94"/>
      <c r="LIT40" s="94"/>
      <c r="LIU40" s="94"/>
      <c r="LIV40" s="94"/>
      <c r="LIW40" s="94"/>
      <c r="LIX40" s="94"/>
      <c r="LIY40" s="94"/>
      <c r="LIZ40" s="94"/>
      <c r="LJA40" s="94"/>
      <c r="LJB40" s="94"/>
      <c r="LJC40" s="94"/>
      <c r="LJD40" s="94"/>
      <c r="LJE40" s="94"/>
      <c r="LJF40" s="94"/>
      <c r="LJG40" s="94"/>
      <c r="LJH40" s="94"/>
      <c r="LJI40" s="94"/>
      <c r="LJJ40" s="94"/>
      <c r="LJK40" s="94"/>
      <c r="LJL40" s="94"/>
      <c r="LJM40" s="94"/>
      <c r="LJN40" s="94"/>
      <c r="LJO40" s="94"/>
      <c r="LJP40" s="94"/>
      <c r="LJQ40" s="94"/>
      <c r="LJR40" s="94"/>
      <c r="LJS40" s="94"/>
      <c r="LJT40" s="94"/>
      <c r="LJU40" s="94"/>
      <c r="LJV40" s="94"/>
      <c r="LJW40" s="94"/>
      <c r="LJX40" s="94"/>
      <c r="LJY40" s="94"/>
      <c r="LJZ40" s="94"/>
      <c r="LKA40" s="94"/>
      <c r="LKB40" s="94"/>
      <c r="LKC40" s="94"/>
      <c r="LKD40" s="94"/>
      <c r="LKE40" s="94"/>
      <c r="LKF40" s="94"/>
      <c r="LKG40" s="94"/>
      <c r="LKH40" s="94"/>
      <c r="LKI40" s="94"/>
      <c r="LKJ40" s="94"/>
      <c r="LKK40" s="94"/>
      <c r="LKL40" s="94"/>
      <c r="LKM40" s="94"/>
      <c r="LKN40" s="94"/>
      <c r="LKO40" s="94"/>
      <c r="LKP40" s="94"/>
      <c r="LKQ40" s="94"/>
      <c r="LKR40" s="94"/>
      <c r="LKS40" s="94"/>
      <c r="LKT40" s="94"/>
      <c r="LKU40" s="94"/>
      <c r="LKV40" s="94"/>
      <c r="LKW40" s="94"/>
      <c r="LKX40" s="94"/>
      <c r="LKY40" s="94"/>
      <c r="LKZ40" s="94"/>
      <c r="LLA40" s="94"/>
      <c r="LLB40" s="94"/>
      <c r="LLC40" s="94"/>
      <c r="LLD40" s="94"/>
      <c r="LLE40" s="94"/>
      <c r="LLF40" s="94"/>
      <c r="LLG40" s="94"/>
      <c r="LLH40" s="94"/>
      <c r="LLI40" s="94"/>
      <c r="LLJ40" s="94"/>
      <c r="LLK40" s="94"/>
      <c r="LLL40" s="94"/>
      <c r="LLM40" s="94"/>
      <c r="LLN40" s="94"/>
      <c r="LLO40" s="94"/>
      <c r="LLP40" s="94"/>
      <c r="LLQ40" s="94"/>
      <c r="LLR40" s="94"/>
      <c r="LLS40" s="94"/>
      <c r="LLT40" s="94"/>
      <c r="LLU40" s="94"/>
      <c r="LLV40" s="94"/>
      <c r="LLW40" s="94"/>
      <c r="LLX40" s="94"/>
      <c r="LLY40" s="94"/>
      <c r="LLZ40" s="94"/>
      <c r="LMA40" s="94"/>
      <c r="LMB40" s="94"/>
      <c r="LMC40" s="94"/>
      <c r="LMD40" s="94"/>
      <c r="LME40" s="94"/>
      <c r="LMF40" s="94"/>
      <c r="LMG40" s="94"/>
      <c r="LMH40" s="94"/>
      <c r="LMI40" s="94"/>
      <c r="LMJ40" s="94"/>
      <c r="LMK40" s="94"/>
      <c r="LML40" s="94"/>
      <c r="LMM40" s="94"/>
      <c r="LMN40" s="94"/>
      <c r="LMO40" s="94"/>
      <c r="LMP40" s="94"/>
      <c r="LMQ40" s="94"/>
      <c r="LMR40" s="94"/>
      <c r="LMS40" s="94"/>
      <c r="LMT40" s="94"/>
      <c r="LMU40" s="94"/>
      <c r="LMV40" s="94"/>
      <c r="LMW40" s="94"/>
      <c r="LMX40" s="94"/>
      <c r="LMY40" s="94"/>
      <c r="LMZ40" s="94"/>
      <c r="LNA40" s="94"/>
      <c r="LNB40" s="94"/>
      <c r="LNC40" s="94"/>
      <c r="LND40" s="94"/>
      <c r="LNE40" s="94"/>
      <c r="LNF40" s="94"/>
      <c r="LNG40" s="94"/>
      <c r="LNH40" s="94"/>
      <c r="LNI40" s="94"/>
      <c r="LNJ40" s="94"/>
      <c r="LNK40" s="94"/>
      <c r="LNL40" s="94"/>
      <c r="LNM40" s="94"/>
      <c r="LNN40" s="94"/>
      <c r="LNO40" s="94"/>
      <c r="LNP40" s="94"/>
      <c r="LNQ40" s="94"/>
      <c r="LNR40" s="94"/>
      <c r="LNS40" s="94"/>
      <c r="LNT40" s="94"/>
      <c r="LNU40" s="94"/>
      <c r="LNV40" s="94"/>
      <c r="LNW40" s="94"/>
      <c r="LNX40" s="94"/>
      <c r="LNY40" s="94"/>
      <c r="LNZ40" s="94"/>
      <c r="LOA40" s="94"/>
      <c r="LOB40" s="94"/>
      <c r="LOC40" s="94"/>
      <c r="LOD40" s="94"/>
      <c r="LOE40" s="94"/>
      <c r="LOF40" s="94"/>
      <c r="LOG40" s="94"/>
      <c r="LOH40" s="94"/>
      <c r="LOI40" s="94"/>
      <c r="LOJ40" s="94"/>
      <c r="LOK40" s="94"/>
      <c r="LOL40" s="94"/>
      <c r="LOM40" s="94"/>
      <c r="LON40" s="94"/>
      <c r="LOO40" s="94"/>
      <c r="LOP40" s="94"/>
      <c r="LOQ40" s="94"/>
      <c r="LOR40" s="94"/>
      <c r="LOS40" s="94"/>
      <c r="LOT40" s="94"/>
      <c r="LOU40" s="94"/>
      <c r="LOV40" s="94"/>
      <c r="LOW40" s="94"/>
      <c r="LOX40" s="94"/>
      <c r="LOY40" s="94"/>
      <c r="LOZ40" s="94"/>
      <c r="LPA40" s="94"/>
      <c r="LPB40" s="94"/>
      <c r="LPC40" s="94"/>
      <c r="LPD40" s="94"/>
      <c r="LPE40" s="94"/>
      <c r="LPF40" s="94"/>
      <c r="LPG40" s="94"/>
      <c r="LPH40" s="94"/>
      <c r="LPI40" s="94"/>
      <c r="LPJ40" s="94"/>
      <c r="LPK40" s="94"/>
      <c r="LPL40" s="94"/>
      <c r="LPM40" s="94"/>
      <c r="LPN40" s="94"/>
      <c r="LPO40" s="94"/>
      <c r="LPP40" s="94"/>
      <c r="LPQ40" s="94"/>
      <c r="LPR40" s="94"/>
      <c r="LPS40" s="94"/>
      <c r="LPT40" s="94"/>
      <c r="LPU40" s="94"/>
      <c r="LPV40" s="94"/>
      <c r="LPW40" s="94"/>
      <c r="LPX40" s="94"/>
      <c r="LPY40" s="94"/>
      <c r="LPZ40" s="94"/>
      <c r="LQA40" s="94"/>
      <c r="LQB40" s="94"/>
      <c r="LQC40" s="94"/>
      <c r="LQD40" s="94"/>
      <c r="LQE40" s="94"/>
      <c r="LQF40" s="94"/>
      <c r="LQG40" s="94"/>
      <c r="LQH40" s="94"/>
      <c r="LQI40" s="94"/>
      <c r="LQJ40" s="94"/>
      <c r="LQK40" s="94"/>
      <c r="LQL40" s="94"/>
      <c r="LQM40" s="94"/>
      <c r="LQN40" s="94"/>
      <c r="LQO40" s="94"/>
      <c r="LQP40" s="94"/>
      <c r="LQQ40" s="94"/>
      <c r="LQR40" s="94"/>
      <c r="LQS40" s="94"/>
      <c r="LQT40" s="94"/>
      <c r="LQU40" s="94"/>
      <c r="LQV40" s="94"/>
      <c r="LQW40" s="94"/>
      <c r="LQX40" s="94"/>
      <c r="LQY40" s="94"/>
      <c r="LQZ40" s="94"/>
      <c r="LRA40" s="94"/>
      <c r="LRB40" s="94"/>
      <c r="LRC40" s="94"/>
      <c r="LRD40" s="94"/>
      <c r="LRE40" s="94"/>
      <c r="LRF40" s="94"/>
      <c r="LRG40" s="94"/>
      <c r="LRH40" s="94"/>
      <c r="LRI40" s="94"/>
      <c r="LRJ40" s="94"/>
      <c r="LRK40" s="94"/>
      <c r="LRL40" s="94"/>
      <c r="LRM40" s="94"/>
      <c r="LRN40" s="94"/>
      <c r="LRO40" s="94"/>
      <c r="LRP40" s="94"/>
      <c r="LRQ40" s="94"/>
      <c r="LRR40" s="94"/>
      <c r="LRS40" s="94"/>
      <c r="LRT40" s="94"/>
      <c r="LRU40" s="94"/>
      <c r="LRV40" s="94"/>
      <c r="LRW40" s="94"/>
      <c r="LRX40" s="94"/>
      <c r="LRY40" s="94"/>
      <c r="LRZ40" s="94"/>
      <c r="LSA40" s="94"/>
      <c r="LSB40" s="94"/>
      <c r="LSC40" s="94"/>
      <c r="LSD40" s="94"/>
      <c r="LSE40" s="94"/>
      <c r="LSF40" s="94"/>
      <c r="LSG40" s="94"/>
      <c r="LSH40" s="94"/>
      <c r="LSI40" s="94"/>
      <c r="LSJ40" s="94"/>
      <c r="LSK40" s="94"/>
      <c r="LSL40" s="94"/>
      <c r="LSM40" s="94"/>
      <c r="LSN40" s="94"/>
      <c r="LSO40" s="94"/>
      <c r="LSP40" s="94"/>
      <c r="LSQ40" s="94"/>
      <c r="LSR40" s="94"/>
      <c r="LSS40" s="94"/>
      <c r="LST40" s="94"/>
      <c r="LSU40" s="94"/>
      <c r="LSV40" s="94"/>
      <c r="LSW40" s="94"/>
      <c r="LSX40" s="94"/>
      <c r="LSY40" s="94"/>
      <c r="LSZ40" s="94"/>
      <c r="LTA40" s="94"/>
      <c r="LTB40" s="94"/>
      <c r="LTC40" s="94"/>
      <c r="LTD40" s="94"/>
      <c r="LTE40" s="94"/>
      <c r="LTF40" s="94"/>
      <c r="LTG40" s="94"/>
      <c r="LTH40" s="94"/>
      <c r="LTI40" s="94"/>
      <c r="LTJ40" s="94"/>
      <c r="LTK40" s="94"/>
      <c r="LTL40" s="94"/>
      <c r="LTM40" s="94"/>
      <c r="LTN40" s="94"/>
      <c r="LTO40" s="94"/>
      <c r="LTP40" s="94"/>
      <c r="LTQ40" s="94"/>
      <c r="LTR40" s="94"/>
      <c r="LTS40" s="94"/>
      <c r="LTT40" s="94"/>
      <c r="LTU40" s="94"/>
      <c r="LTV40" s="94"/>
      <c r="LTW40" s="94"/>
      <c r="LTX40" s="94"/>
      <c r="LTY40" s="94"/>
      <c r="LTZ40" s="94"/>
      <c r="LUA40" s="94"/>
      <c r="LUB40" s="94"/>
      <c r="LUC40" s="94"/>
      <c r="LUD40" s="94"/>
      <c r="LUE40" s="94"/>
      <c r="LUF40" s="94"/>
      <c r="LUG40" s="94"/>
      <c r="LUH40" s="94"/>
      <c r="LUI40" s="94"/>
      <c r="LUJ40" s="94"/>
      <c r="LUK40" s="94"/>
      <c r="LUL40" s="94"/>
      <c r="LUM40" s="94"/>
      <c r="LUN40" s="94"/>
      <c r="LUO40" s="94"/>
      <c r="LUP40" s="94"/>
      <c r="LUQ40" s="94"/>
      <c r="LUR40" s="94"/>
      <c r="LUS40" s="94"/>
      <c r="LUT40" s="94"/>
      <c r="LUU40" s="94"/>
      <c r="LUV40" s="94"/>
      <c r="LUW40" s="94"/>
      <c r="LUX40" s="94"/>
      <c r="LUY40" s="94"/>
      <c r="LUZ40" s="94"/>
      <c r="LVA40" s="94"/>
      <c r="LVB40" s="94"/>
      <c r="LVC40" s="94"/>
      <c r="LVD40" s="94"/>
      <c r="LVE40" s="94"/>
      <c r="LVF40" s="94"/>
      <c r="LVG40" s="94"/>
      <c r="LVH40" s="94"/>
      <c r="LVI40" s="94"/>
      <c r="LVJ40" s="94"/>
      <c r="LVK40" s="94"/>
      <c r="LVL40" s="94"/>
      <c r="LVM40" s="94"/>
      <c r="LVN40" s="94"/>
      <c r="LVO40" s="94"/>
      <c r="LVP40" s="94"/>
      <c r="LVQ40" s="94"/>
      <c r="LVR40" s="94"/>
      <c r="LVS40" s="94"/>
      <c r="LVT40" s="94"/>
      <c r="LVU40" s="94"/>
      <c r="LVV40" s="94"/>
      <c r="LVW40" s="94"/>
      <c r="LVX40" s="94"/>
      <c r="LVY40" s="94"/>
      <c r="LVZ40" s="94"/>
      <c r="LWA40" s="94"/>
      <c r="LWB40" s="94"/>
      <c r="LWC40" s="94"/>
      <c r="LWD40" s="94"/>
      <c r="LWE40" s="94"/>
      <c r="LWF40" s="94"/>
      <c r="LWG40" s="94"/>
      <c r="LWH40" s="94"/>
      <c r="LWI40" s="94"/>
      <c r="LWJ40" s="94"/>
      <c r="LWK40" s="94"/>
      <c r="LWL40" s="94"/>
      <c r="LWM40" s="94"/>
      <c r="LWN40" s="94"/>
      <c r="LWO40" s="94"/>
      <c r="LWP40" s="94"/>
      <c r="LWQ40" s="94"/>
      <c r="LWR40" s="94"/>
      <c r="LWS40" s="94"/>
      <c r="LWT40" s="94"/>
      <c r="LWU40" s="94"/>
      <c r="LWV40" s="94"/>
      <c r="LWW40" s="94"/>
      <c r="LWX40" s="94"/>
      <c r="LWY40" s="94"/>
      <c r="LWZ40" s="94"/>
      <c r="LXA40" s="94"/>
      <c r="LXB40" s="94"/>
      <c r="LXC40" s="94"/>
      <c r="LXD40" s="94"/>
      <c r="LXE40" s="94"/>
      <c r="LXF40" s="94"/>
      <c r="LXG40" s="94"/>
      <c r="LXH40" s="94"/>
      <c r="LXI40" s="94"/>
      <c r="LXJ40" s="94"/>
      <c r="LXK40" s="94"/>
      <c r="LXL40" s="94"/>
      <c r="LXM40" s="94"/>
      <c r="LXN40" s="94"/>
      <c r="LXO40" s="94"/>
      <c r="LXP40" s="94"/>
      <c r="LXQ40" s="94"/>
      <c r="LXR40" s="94"/>
      <c r="LXS40" s="94"/>
      <c r="LXT40" s="94"/>
      <c r="LXU40" s="94"/>
      <c r="LXV40" s="94"/>
      <c r="LXW40" s="94"/>
      <c r="LXX40" s="94"/>
      <c r="LXY40" s="94"/>
      <c r="LXZ40" s="94"/>
      <c r="LYA40" s="94"/>
      <c r="LYB40" s="94"/>
      <c r="LYC40" s="94"/>
      <c r="LYD40" s="94"/>
      <c r="LYE40" s="94"/>
      <c r="LYF40" s="94"/>
      <c r="LYG40" s="94"/>
      <c r="LYH40" s="94"/>
      <c r="LYI40" s="94"/>
      <c r="LYJ40" s="94"/>
      <c r="LYK40" s="94"/>
      <c r="LYL40" s="94"/>
      <c r="LYM40" s="94"/>
      <c r="LYN40" s="94"/>
      <c r="LYO40" s="94"/>
      <c r="LYP40" s="94"/>
      <c r="LYQ40" s="94"/>
      <c r="LYR40" s="94"/>
      <c r="LYS40" s="94"/>
      <c r="LYT40" s="94"/>
      <c r="LYU40" s="94"/>
      <c r="LYV40" s="94"/>
      <c r="LYW40" s="94"/>
      <c r="LYX40" s="94"/>
      <c r="LYY40" s="94"/>
      <c r="LYZ40" s="94"/>
      <c r="LZA40" s="94"/>
      <c r="LZB40" s="94"/>
      <c r="LZC40" s="94"/>
      <c r="LZD40" s="94"/>
      <c r="LZE40" s="94"/>
      <c r="LZF40" s="94"/>
      <c r="LZG40" s="94"/>
      <c r="LZH40" s="94"/>
      <c r="LZI40" s="94"/>
      <c r="LZJ40" s="94"/>
      <c r="LZK40" s="94"/>
      <c r="LZL40" s="94"/>
      <c r="LZM40" s="94"/>
      <c r="LZN40" s="94"/>
      <c r="LZO40" s="94"/>
      <c r="LZP40" s="94"/>
      <c r="LZQ40" s="94"/>
      <c r="LZR40" s="94"/>
      <c r="LZS40" s="94"/>
      <c r="LZT40" s="94"/>
      <c r="LZU40" s="94"/>
      <c r="LZV40" s="94"/>
      <c r="LZW40" s="94"/>
      <c r="LZX40" s="94"/>
      <c r="LZY40" s="94"/>
      <c r="LZZ40" s="94"/>
      <c r="MAA40" s="94"/>
      <c r="MAB40" s="94"/>
      <c r="MAC40" s="94"/>
      <c r="MAD40" s="94"/>
      <c r="MAE40" s="94"/>
      <c r="MAF40" s="94"/>
      <c r="MAG40" s="94"/>
      <c r="MAH40" s="94"/>
      <c r="MAI40" s="94"/>
      <c r="MAJ40" s="94"/>
      <c r="MAK40" s="94"/>
      <c r="MAL40" s="94"/>
      <c r="MAM40" s="94"/>
      <c r="MAN40" s="94"/>
      <c r="MAO40" s="94"/>
      <c r="MAP40" s="94"/>
      <c r="MAQ40" s="94"/>
      <c r="MAR40" s="94"/>
      <c r="MAS40" s="94"/>
      <c r="MAT40" s="94"/>
      <c r="MAU40" s="94"/>
      <c r="MAV40" s="94"/>
      <c r="MAW40" s="94"/>
      <c r="MAX40" s="94"/>
      <c r="MAY40" s="94"/>
      <c r="MAZ40" s="94"/>
      <c r="MBA40" s="94"/>
      <c r="MBB40" s="94"/>
      <c r="MBC40" s="94"/>
      <c r="MBD40" s="94"/>
      <c r="MBE40" s="94"/>
      <c r="MBF40" s="94"/>
      <c r="MBG40" s="94"/>
      <c r="MBH40" s="94"/>
      <c r="MBI40" s="94"/>
      <c r="MBJ40" s="94"/>
      <c r="MBK40" s="94"/>
      <c r="MBL40" s="94"/>
      <c r="MBM40" s="94"/>
      <c r="MBN40" s="94"/>
      <c r="MBO40" s="94"/>
      <c r="MBP40" s="94"/>
      <c r="MBQ40" s="94"/>
      <c r="MBR40" s="94"/>
      <c r="MBS40" s="94"/>
      <c r="MBT40" s="94"/>
      <c r="MBU40" s="94"/>
      <c r="MBV40" s="94"/>
      <c r="MBW40" s="94"/>
      <c r="MBX40" s="94"/>
      <c r="MBY40" s="94"/>
      <c r="MBZ40" s="94"/>
      <c r="MCA40" s="94"/>
      <c r="MCB40" s="94"/>
      <c r="MCC40" s="94"/>
      <c r="MCD40" s="94"/>
      <c r="MCE40" s="94"/>
      <c r="MCF40" s="94"/>
      <c r="MCG40" s="94"/>
      <c r="MCH40" s="94"/>
      <c r="MCI40" s="94"/>
      <c r="MCJ40" s="94"/>
      <c r="MCK40" s="94"/>
      <c r="MCL40" s="94"/>
      <c r="MCM40" s="94"/>
      <c r="MCN40" s="94"/>
      <c r="MCO40" s="94"/>
      <c r="MCP40" s="94"/>
      <c r="MCQ40" s="94"/>
      <c r="MCR40" s="94"/>
      <c r="MCS40" s="94"/>
      <c r="MCT40" s="94"/>
      <c r="MCU40" s="94"/>
      <c r="MCV40" s="94"/>
      <c r="MCW40" s="94"/>
      <c r="MCX40" s="94"/>
      <c r="MCY40" s="94"/>
      <c r="MCZ40" s="94"/>
      <c r="MDA40" s="94"/>
      <c r="MDB40" s="94"/>
      <c r="MDC40" s="94"/>
      <c r="MDD40" s="94"/>
      <c r="MDE40" s="94"/>
      <c r="MDF40" s="94"/>
      <c r="MDG40" s="94"/>
      <c r="MDH40" s="94"/>
      <c r="MDI40" s="94"/>
      <c r="MDJ40" s="94"/>
      <c r="MDK40" s="94"/>
      <c r="MDL40" s="94"/>
      <c r="MDM40" s="94"/>
      <c r="MDN40" s="94"/>
      <c r="MDO40" s="94"/>
      <c r="MDP40" s="94"/>
      <c r="MDQ40" s="94"/>
      <c r="MDR40" s="94"/>
      <c r="MDS40" s="94"/>
      <c r="MDT40" s="94"/>
      <c r="MDU40" s="94"/>
      <c r="MDV40" s="94"/>
      <c r="MDW40" s="94"/>
      <c r="MDX40" s="94"/>
      <c r="MDY40" s="94"/>
      <c r="MDZ40" s="94"/>
      <c r="MEA40" s="94"/>
      <c r="MEB40" s="94"/>
      <c r="MEC40" s="94"/>
      <c r="MED40" s="94"/>
      <c r="MEE40" s="94"/>
      <c r="MEF40" s="94"/>
      <c r="MEG40" s="94"/>
      <c r="MEH40" s="94"/>
      <c r="MEI40" s="94"/>
      <c r="MEJ40" s="94"/>
      <c r="MEK40" s="94"/>
      <c r="MEL40" s="94"/>
      <c r="MEM40" s="94"/>
      <c r="MEN40" s="94"/>
      <c r="MEO40" s="94"/>
      <c r="MEP40" s="94"/>
      <c r="MEQ40" s="94"/>
      <c r="MER40" s="94"/>
      <c r="MES40" s="94"/>
      <c r="MET40" s="94"/>
      <c r="MEU40" s="94"/>
      <c r="MEV40" s="94"/>
      <c r="MEW40" s="94"/>
      <c r="MEX40" s="94"/>
      <c r="MEY40" s="94"/>
      <c r="MEZ40" s="94"/>
      <c r="MFA40" s="94"/>
      <c r="MFB40" s="94"/>
      <c r="MFC40" s="94"/>
      <c r="MFD40" s="94"/>
      <c r="MFE40" s="94"/>
      <c r="MFF40" s="94"/>
      <c r="MFG40" s="94"/>
      <c r="MFH40" s="94"/>
      <c r="MFI40" s="94"/>
      <c r="MFJ40" s="94"/>
      <c r="MFK40" s="94"/>
      <c r="MFL40" s="94"/>
      <c r="MFM40" s="94"/>
      <c r="MFN40" s="94"/>
      <c r="MFO40" s="94"/>
      <c r="MFP40" s="94"/>
      <c r="MFQ40" s="94"/>
      <c r="MFR40" s="94"/>
      <c r="MFS40" s="94"/>
      <c r="MFT40" s="94"/>
      <c r="MFU40" s="94"/>
      <c r="MFV40" s="94"/>
      <c r="MFW40" s="94"/>
      <c r="MFX40" s="94"/>
      <c r="MFY40" s="94"/>
      <c r="MFZ40" s="94"/>
      <c r="MGA40" s="94"/>
      <c r="MGB40" s="94"/>
      <c r="MGC40" s="94"/>
      <c r="MGD40" s="94"/>
      <c r="MGE40" s="94"/>
      <c r="MGF40" s="94"/>
      <c r="MGG40" s="94"/>
      <c r="MGH40" s="94"/>
      <c r="MGI40" s="94"/>
      <c r="MGJ40" s="94"/>
      <c r="MGK40" s="94"/>
      <c r="MGL40" s="94"/>
      <c r="MGM40" s="94"/>
      <c r="MGN40" s="94"/>
      <c r="MGO40" s="94"/>
      <c r="MGP40" s="94"/>
      <c r="MGQ40" s="94"/>
      <c r="MGR40" s="94"/>
      <c r="MGS40" s="94"/>
      <c r="MGT40" s="94"/>
      <c r="MGU40" s="94"/>
      <c r="MGV40" s="94"/>
      <c r="MGW40" s="94"/>
      <c r="MGX40" s="94"/>
      <c r="MGY40" s="94"/>
      <c r="MGZ40" s="94"/>
      <c r="MHA40" s="94"/>
      <c r="MHB40" s="94"/>
      <c r="MHC40" s="94"/>
      <c r="MHD40" s="94"/>
      <c r="MHE40" s="94"/>
      <c r="MHF40" s="94"/>
      <c r="MHG40" s="94"/>
      <c r="MHH40" s="94"/>
      <c r="MHI40" s="94"/>
      <c r="MHJ40" s="94"/>
      <c r="MHK40" s="94"/>
      <c r="MHL40" s="94"/>
      <c r="MHM40" s="94"/>
      <c r="MHN40" s="94"/>
      <c r="MHO40" s="94"/>
      <c r="MHP40" s="94"/>
      <c r="MHQ40" s="94"/>
      <c r="MHR40" s="94"/>
      <c r="MHS40" s="94"/>
      <c r="MHT40" s="94"/>
      <c r="MHU40" s="94"/>
      <c r="MHV40" s="94"/>
      <c r="MHW40" s="94"/>
      <c r="MHX40" s="94"/>
      <c r="MHY40" s="94"/>
      <c r="MHZ40" s="94"/>
      <c r="MIA40" s="94"/>
      <c r="MIB40" s="94"/>
      <c r="MIC40" s="94"/>
      <c r="MID40" s="94"/>
      <c r="MIE40" s="94"/>
      <c r="MIF40" s="94"/>
      <c r="MIG40" s="94"/>
      <c r="MIH40" s="94"/>
      <c r="MII40" s="94"/>
      <c r="MIJ40" s="94"/>
      <c r="MIK40" s="94"/>
      <c r="MIL40" s="94"/>
      <c r="MIM40" s="94"/>
      <c r="MIN40" s="94"/>
      <c r="MIO40" s="94"/>
      <c r="MIP40" s="94"/>
      <c r="MIQ40" s="94"/>
      <c r="MIR40" s="94"/>
      <c r="MIS40" s="94"/>
      <c r="MIT40" s="94"/>
      <c r="MIU40" s="94"/>
      <c r="MIV40" s="94"/>
      <c r="MIW40" s="94"/>
      <c r="MIX40" s="94"/>
      <c r="MIY40" s="94"/>
      <c r="MIZ40" s="94"/>
      <c r="MJA40" s="94"/>
      <c r="MJB40" s="94"/>
      <c r="MJC40" s="94"/>
      <c r="MJD40" s="94"/>
      <c r="MJE40" s="94"/>
      <c r="MJF40" s="94"/>
      <c r="MJG40" s="94"/>
      <c r="MJH40" s="94"/>
      <c r="MJI40" s="94"/>
      <c r="MJJ40" s="94"/>
      <c r="MJK40" s="94"/>
      <c r="MJL40" s="94"/>
      <c r="MJM40" s="94"/>
      <c r="MJN40" s="94"/>
      <c r="MJO40" s="94"/>
      <c r="MJP40" s="94"/>
      <c r="MJQ40" s="94"/>
      <c r="MJR40" s="94"/>
      <c r="MJS40" s="94"/>
      <c r="MJT40" s="94"/>
      <c r="MJU40" s="94"/>
      <c r="MJV40" s="94"/>
      <c r="MJW40" s="94"/>
      <c r="MJX40" s="94"/>
      <c r="MJY40" s="94"/>
      <c r="MJZ40" s="94"/>
      <c r="MKA40" s="94"/>
      <c r="MKB40" s="94"/>
      <c r="MKC40" s="94"/>
      <c r="MKD40" s="94"/>
      <c r="MKE40" s="94"/>
      <c r="MKF40" s="94"/>
      <c r="MKG40" s="94"/>
      <c r="MKH40" s="94"/>
      <c r="MKI40" s="94"/>
      <c r="MKJ40" s="94"/>
      <c r="MKK40" s="94"/>
      <c r="MKL40" s="94"/>
      <c r="MKM40" s="94"/>
      <c r="MKN40" s="94"/>
      <c r="MKO40" s="94"/>
      <c r="MKP40" s="94"/>
      <c r="MKQ40" s="94"/>
      <c r="MKR40" s="94"/>
      <c r="MKS40" s="94"/>
      <c r="MKT40" s="94"/>
      <c r="MKU40" s="94"/>
      <c r="MKV40" s="94"/>
      <c r="MKW40" s="94"/>
      <c r="MKX40" s="94"/>
      <c r="MKY40" s="94"/>
      <c r="MKZ40" s="94"/>
      <c r="MLA40" s="94"/>
      <c r="MLB40" s="94"/>
      <c r="MLC40" s="94"/>
      <c r="MLD40" s="94"/>
      <c r="MLE40" s="94"/>
      <c r="MLF40" s="94"/>
      <c r="MLG40" s="94"/>
      <c r="MLH40" s="94"/>
      <c r="MLI40" s="94"/>
      <c r="MLJ40" s="94"/>
      <c r="MLK40" s="94"/>
      <c r="MLL40" s="94"/>
      <c r="MLM40" s="94"/>
      <c r="MLN40" s="94"/>
      <c r="MLO40" s="94"/>
      <c r="MLP40" s="94"/>
      <c r="MLQ40" s="94"/>
      <c r="MLR40" s="94"/>
      <c r="MLS40" s="94"/>
      <c r="MLT40" s="94"/>
      <c r="MLU40" s="94"/>
      <c r="MLV40" s="94"/>
      <c r="MLW40" s="94"/>
      <c r="MLX40" s="94"/>
      <c r="MLY40" s="94"/>
      <c r="MLZ40" s="94"/>
      <c r="MMA40" s="94"/>
      <c r="MMB40" s="94"/>
      <c r="MMC40" s="94"/>
      <c r="MMD40" s="94"/>
      <c r="MME40" s="94"/>
      <c r="MMF40" s="94"/>
      <c r="MMG40" s="94"/>
      <c r="MMH40" s="94"/>
      <c r="MMI40" s="94"/>
      <c r="MMJ40" s="94"/>
      <c r="MMK40" s="94"/>
      <c r="MML40" s="94"/>
      <c r="MMM40" s="94"/>
      <c r="MMN40" s="94"/>
      <c r="MMO40" s="94"/>
      <c r="MMP40" s="94"/>
      <c r="MMQ40" s="94"/>
      <c r="MMR40" s="94"/>
      <c r="MMS40" s="94"/>
      <c r="MMT40" s="94"/>
      <c r="MMU40" s="94"/>
      <c r="MMV40" s="94"/>
      <c r="MMW40" s="94"/>
      <c r="MMX40" s="94"/>
      <c r="MMY40" s="94"/>
      <c r="MMZ40" s="94"/>
      <c r="MNA40" s="94"/>
      <c r="MNB40" s="94"/>
      <c r="MNC40" s="94"/>
      <c r="MND40" s="94"/>
      <c r="MNE40" s="94"/>
      <c r="MNF40" s="94"/>
      <c r="MNG40" s="94"/>
      <c r="MNH40" s="94"/>
      <c r="MNI40" s="94"/>
      <c r="MNJ40" s="94"/>
      <c r="MNK40" s="94"/>
      <c r="MNL40" s="94"/>
      <c r="MNM40" s="94"/>
      <c r="MNN40" s="94"/>
      <c r="MNO40" s="94"/>
      <c r="MNP40" s="94"/>
      <c r="MNQ40" s="94"/>
      <c r="MNR40" s="94"/>
      <c r="MNS40" s="94"/>
      <c r="MNT40" s="94"/>
      <c r="MNU40" s="94"/>
      <c r="MNV40" s="94"/>
      <c r="MNW40" s="94"/>
      <c r="MNX40" s="94"/>
      <c r="MNY40" s="94"/>
      <c r="MNZ40" s="94"/>
      <c r="MOA40" s="94"/>
      <c r="MOB40" s="94"/>
      <c r="MOC40" s="94"/>
      <c r="MOD40" s="94"/>
      <c r="MOE40" s="94"/>
      <c r="MOF40" s="94"/>
      <c r="MOG40" s="94"/>
      <c r="MOH40" s="94"/>
      <c r="MOI40" s="94"/>
      <c r="MOJ40" s="94"/>
      <c r="MOK40" s="94"/>
      <c r="MOL40" s="94"/>
      <c r="MOM40" s="94"/>
      <c r="MON40" s="94"/>
      <c r="MOO40" s="94"/>
      <c r="MOP40" s="94"/>
      <c r="MOQ40" s="94"/>
      <c r="MOR40" s="94"/>
      <c r="MOS40" s="94"/>
      <c r="MOT40" s="94"/>
      <c r="MOU40" s="94"/>
      <c r="MOV40" s="94"/>
      <c r="MOW40" s="94"/>
      <c r="MOX40" s="94"/>
      <c r="MOY40" s="94"/>
      <c r="MOZ40" s="94"/>
      <c r="MPA40" s="94"/>
      <c r="MPB40" s="94"/>
      <c r="MPC40" s="94"/>
      <c r="MPD40" s="94"/>
      <c r="MPE40" s="94"/>
      <c r="MPF40" s="94"/>
      <c r="MPG40" s="94"/>
      <c r="MPH40" s="94"/>
      <c r="MPI40" s="94"/>
      <c r="MPJ40" s="94"/>
      <c r="MPK40" s="94"/>
      <c r="MPL40" s="94"/>
      <c r="MPM40" s="94"/>
      <c r="MPN40" s="94"/>
      <c r="MPO40" s="94"/>
      <c r="MPP40" s="94"/>
      <c r="MPQ40" s="94"/>
      <c r="MPR40" s="94"/>
      <c r="MPS40" s="94"/>
      <c r="MPT40" s="94"/>
      <c r="MPU40" s="94"/>
      <c r="MPV40" s="94"/>
      <c r="MPW40" s="94"/>
      <c r="MPX40" s="94"/>
      <c r="MPY40" s="94"/>
      <c r="MPZ40" s="94"/>
      <c r="MQA40" s="94"/>
      <c r="MQB40" s="94"/>
      <c r="MQC40" s="94"/>
      <c r="MQD40" s="94"/>
      <c r="MQE40" s="94"/>
      <c r="MQF40" s="94"/>
      <c r="MQG40" s="94"/>
      <c r="MQH40" s="94"/>
      <c r="MQI40" s="94"/>
      <c r="MQJ40" s="94"/>
      <c r="MQK40" s="94"/>
      <c r="MQL40" s="94"/>
      <c r="MQM40" s="94"/>
      <c r="MQN40" s="94"/>
      <c r="MQO40" s="94"/>
      <c r="MQP40" s="94"/>
      <c r="MQQ40" s="94"/>
      <c r="MQR40" s="94"/>
      <c r="MQS40" s="94"/>
      <c r="MQT40" s="94"/>
      <c r="MQU40" s="94"/>
      <c r="MQV40" s="94"/>
      <c r="MQW40" s="94"/>
      <c r="MQX40" s="94"/>
      <c r="MQY40" s="94"/>
      <c r="MQZ40" s="94"/>
      <c r="MRA40" s="94"/>
      <c r="MRB40" s="94"/>
      <c r="MRC40" s="94"/>
      <c r="MRD40" s="94"/>
      <c r="MRE40" s="94"/>
      <c r="MRF40" s="94"/>
      <c r="MRG40" s="94"/>
      <c r="MRH40" s="94"/>
      <c r="MRI40" s="94"/>
      <c r="MRJ40" s="94"/>
      <c r="MRK40" s="94"/>
      <c r="MRL40" s="94"/>
      <c r="MRM40" s="94"/>
      <c r="MRN40" s="94"/>
      <c r="MRO40" s="94"/>
      <c r="MRP40" s="94"/>
      <c r="MRQ40" s="94"/>
      <c r="MRR40" s="94"/>
      <c r="MRS40" s="94"/>
      <c r="MRT40" s="94"/>
      <c r="MRU40" s="94"/>
      <c r="MRV40" s="94"/>
      <c r="MRW40" s="94"/>
      <c r="MRX40" s="94"/>
      <c r="MRY40" s="94"/>
      <c r="MRZ40" s="94"/>
      <c r="MSA40" s="94"/>
      <c r="MSB40" s="94"/>
      <c r="MSC40" s="94"/>
      <c r="MSD40" s="94"/>
      <c r="MSE40" s="94"/>
      <c r="MSF40" s="94"/>
      <c r="MSG40" s="94"/>
      <c r="MSH40" s="94"/>
      <c r="MSI40" s="94"/>
      <c r="MSJ40" s="94"/>
      <c r="MSK40" s="94"/>
      <c r="MSL40" s="94"/>
      <c r="MSM40" s="94"/>
      <c r="MSN40" s="94"/>
      <c r="MSO40" s="94"/>
      <c r="MSP40" s="94"/>
      <c r="MSQ40" s="94"/>
      <c r="MSR40" s="94"/>
      <c r="MSS40" s="94"/>
      <c r="MST40" s="94"/>
      <c r="MSU40" s="94"/>
      <c r="MSV40" s="94"/>
      <c r="MSW40" s="94"/>
      <c r="MSX40" s="94"/>
      <c r="MSY40" s="94"/>
      <c r="MSZ40" s="94"/>
      <c r="MTA40" s="94"/>
      <c r="MTB40" s="94"/>
      <c r="MTC40" s="94"/>
      <c r="MTD40" s="94"/>
      <c r="MTE40" s="94"/>
      <c r="MTF40" s="94"/>
      <c r="MTG40" s="94"/>
      <c r="MTH40" s="94"/>
      <c r="MTI40" s="94"/>
      <c r="MTJ40" s="94"/>
      <c r="MTK40" s="94"/>
      <c r="MTL40" s="94"/>
      <c r="MTM40" s="94"/>
      <c r="MTN40" s="94"/>
      <c r="MTO40" s="94"/>
      <c r="MTP40" s="94"/>
      <c r="MTQ40" s="94"/>
      <c r="MTR40" s="94"/>
      <c r="MTS40" s="94"/>
      <c r="MTT40" s="94"/>
      <c r="MTU40" s="94"/>
      <c r="MTV40" s="94"/>
      <c r="MTW40" s="94"/>
      <c r="MTX40" s="94"/>
      <c r="MTY40" s="94"/>
      <c r="MTZ40" s="94"/>
      <c r="MUA40" s="94"/>
      <c r="MUB40" s="94"/>
      <c r="MUC40" s="94"/>
      <c r="MUD40" s="94"/>
      <c r="MUE40" s="94"/>
      <c r="MUF40" s="94"/>
      <c r="MUG40" s="94"/>
      <c r="MUH40" s="94"/>
      <c r="MUI40" s="94"/>
      <c r="MUJ40" s="94"/>
      <c r="MUK40" s="94"/>
      <c r="MUL40" s="94"/>
      <c r="MUM40" s="94"/>
      <c r="MUN40" s="94"/>
      <c r="MUO40" s="94"/>
      <c r="MUP40" s="94"/>
      <c r="MUQ40" s="94"/>
      <c r="MUR40" s="94"/>
      <c r="MUS40" s="94"/>
      <c r="MUT40" s="94"/>
      <c r="MUU40" s="94"/>
      <c r="MUV40" s="94"/>
      <c r="MUW40" s="94"/>
      <c r="MUX40" s="94"/>
      <c r="MUY40" s="94"/>
      <c r="MUZ40" s="94"/>
      <c r="MVA40" s="94"/>
      <c r="MVB40" s="94"/>
      <c r="MVC40" s="94"/>
      <c r="MVD40" s="94"/>
      <c r="MVE40" s="94"/>
      <c r="MVF40" s="94"/>
      <c r="MVG40" s="94"/>
      <c r="MVH40" s="94"/>
      <c r="MVI40" s="94"/>
      <c r="MVJ40" s="94"/>
      <c r="MVK40" s="94"/>
      <c r="MVL40" s="94"/>
      <c r="MVM40" s="94"/>
      <c r="MVN40" s="94"/>
      <c r="MVO40" s="94"/>
      <c r="MVP40" s="94"/>
      <c r="MVQ40" s="94"/>
      <c r="MVR40" s="94"/>
      <c r="MVS40" s="94"/>
      <c r="MVT40" s="94"/>
      <c r="MVU40" s="94"/>
      <c r="MVV40" s="94"/>
      <c r="MVW40" s="94"/>
      <c r="MVX40" s="94"/>
      <c r="MVY40" s="94"/>
      <c r="MVZ40" s="94"/>
      <c r="MWA40" s="94"/>
      <c r="MWB40" s="94"/>
      <c r="MWC40" s="94"/>
      <c r="MWD40" s="94"/>
      <c r="MWE40" s="94"/>
      <c r="MWF40" s="94"/>
      <c r="MWG40" s="94"/>
      <c r="MWH40" s="94"/>
      <c r="MWI40" s="94"/>
      <c r="MWJ40" s="94"/>
      <c r="MWK40" s="94"/>
      <c r="MWL40" s="94"/>
      <c r="MWM40" s="94"/>
      <c r="MWN40" s="94"/>
      <c r="MWO40" s="94"/>
      <c r="MWP40" s="94"/>
      <c r="MWQ40" s="94"/>
      <c r="MWR40" s="94"/>
      <c r="MWS40" s="94"/>
      <c r="MWT40" s="94"/>
      <c r="MWU40" s="94"/>
      <c r="MWV40" s="94"/>
      <c r="MWW40" s="94"/>
      <c r="MWX40" s="94"/>
      <c r="MWY40" s="94"/>
      <c r="MWZ40" s="94"/>
      <c r="MXA40" s="94"/>
      <c r="MXB40" s="94"/>
      <c r="MXC40" s="94"/>
      <c r="MXD40" s="94"/>
      <c r="MXE40" s="94"/>
      <c r="MXF40" s="94"/>
      <c r="MXG40" s="94"/>
      <c r="MXH40" s="94"/>
      <c r="MXI40" s="94"/>
      <c r="MXJ40" s="94"/>
      <c r="MXK40" s="94"/>
      <c r="MXL40" s="94"/>
      <c r="MXM40" s="94"/>
      <c r="MXN40" s="94"/>
      <c r="MXO40" s="94"/>
      <c r="MXP40" s="94"/>
      <c r="MXQ40" s="94"/>
      <c r="MXR40" s="94"/>
      <c r="MXS40" s="94"/>
      <c r="MXT40" s="94"/>
      <c r="MXU40" s="94"/>
      <c r="MXV40" s="94"/>
      <c r="MXW40" s="94"/>
      <c r="MXX40" s="94"/>
      <c r="MXY40" s="94"/>
      <c r="MXZ40" s="94"/>
      <c r="MYA40" s="94"/>
      <c r="MYB40" s="94"/>
      <c r="MYC40" s="94"/>
      <c r="MYD40" s="94"/>
      <c r="MYE40" s="94"/>
      <c r="MYF40" s="94"/>
      <c r="MYG40" s="94"/>
      <c r="MYH40" s="94"/>
      <c r="MYI40" s="94"/>
      <c r="MYJ40" s="94"/>
      <c r="MYK40" s="94"/>
      <c r="MYL40" s="94"/>
      <c r="MYM40" s="94"/>
      <c r="MYN40" s="94"/>
      <c r="MYO40" s="94"/>
      <c r="MYP40" s="94"/>
      <c r="MYQ40" s="94"/>
      <c r="MYR40" s="94"/>
      <c r="MYS40" s="94"/>
      <c r="MYT40" s="94"/>
      <c r="MYU40" s="94"/>
      <c r="MYV40" s="94"/>
      <c r="MYW40" s="94"/>
      <c r="MYX40" s="94"/>
      <c r="MYY40" s="94"/>
      <c r="MYZ40" s="94"/>
      <c r="MZA40" s="94"/>
      <c r="MZB40" s="94"/>
      <c r="MZC40" s="94"/>
      <c r="MZD40" s="94"/>
      <c r="MZE40" s="94"/>
      <c r="MZF40" s="94"/>
      <c r="MZG40" s="94"/>
      <c r="MZH40" s="94"/>
      <c r="MZI40" s="94"/>
      <c r="MZJ40" s="94"/>
      <c r="MZK40" s="94"/>
      <c r="MZL40" s="94"/>
      <c r="MZM40" s="94"/>
      <c r="MZN40" s="94"/>
      <c r="MZO40" s="94"/>
      <c r="MZP40" s="94"/>
      <c r="MZQ40" s="94"/>
      <c r="MZR40" s="94"/>
      <c r="MZS40" s="94"/>
      <c r="MZT40" s="94"/>
      <c r="MZU40" s="94"/>
      <c r="MZV40" s="94"/>
      <c r="MZW40" s="94"/>
      <c r="MZX40" s="94"/>
      <c r="MZY40" s="94"/>
      <c r="MZZ40" s="94"/>
      <c r="NAA40" s="94"/>
      <c r="NAB40" s="94"/>
      <c r="NAC40" s="94"/>
      <c r="NAD40" s="94"/>
      <c r="NAE40" s="94"/>
      <c r="NAF40" s="94"/>
      <c r="NAG40" s="94"/>
      <c r="NAH40" s="94"/>
      <c r="NAI40" s="94"/>
      <c r="NAJ40" s="94"/>
      <c r="NAK40" s="94"/>
      <c r="NAL40" s="94"/>
      <c r="NAM40" s="94"/>
      <c r="NAN40" s="94"/>
      <c r="NAO40" s="94"/>
      <c r="NAP40" s="94"/>
      <c r="NAQ40" s="94"/>
      <c r="NAR40" s="94"/>
      <c r="NAS40" s="94"/>
      <c r="NAT40" s="94"/>
      <c r="NAU40" s="94"/>
      <c r="NAV40" s="94"/>
      <c r="NAW40" s="94"/>
      <c r="NAX40" s="94"/>
      <c r="NAY40" s="94"/>
      <c r="NAZ40" s="94"/>
      <c r="NBA40" s="94"/>
      <c r="NBB40" s="94"/>
      <c r="NBC40" s="94"/>
      <c r="NBD40" s="94"/>
      <c r="NBE40" s="94"/>
      <c r="NBF40" s="94"/>
      <c r="NBG40" s="94"/>
      <c r="NBH40" s="94"/>
      <c r="NBI40" s="94"/>
      <c r="NBJ40" s="94"/>
      <c r="NBK40" s="94"/>
      <c r="NBL40" s="94"/>
      <c r="NBM40" s="94"/>
      <c r="NBN40" s="94"/>
      <c r="NBO40" s="94"/>
      <c r="NBP40" s="94"/>
      <c r="NBQ40" s="94"/>
      <c r="NBR40" s="94"/>
      <c r="NBS40" s="94"/>
      <c r="NBT40" s="94"/>
      <c r="NBU40" s="94"/>
      <c r="NBV40" s="94"/>
      <c r="NBW40" s="94"/>
      <c r="NBX40" s="94"/>
      <c r="NBY40" s="94"/>
      <c r="NBZ40" s="94"/>
      <c r="NCA40" s="94"/>
      <c r="NCB40" s="94"/>
      <c r="NCC40" s="94"/>
      <c r="NCD40" s="94"/>
      <c r="NCE40" s="94"/>
      <c r="NCF40" s="94"/>
      <c r="NCG40" s="94"/>
      <c r="NCH40" s="94"/>
      <c r="NCI40" s="94"/>
      <c r="NCJ40" s="94"/>
      <c r="NCK40" s="94"/>
      <c r="NCL40" s="94"/>
      <c r="NCM40" s="94"/>
      <c r="NCN40" s="94"/>
      <c r="NCO40" s="94"/>
      <c r="NCP40" s="94"/>
      <c r="NCQ40" s="94"/>
      <c r="NCR40" s="94"/>
      <c r="NCS40" s="94"/>
      <c r="NCT40" s="94"/>
      <c r="NCU40" s="94"/>
      <c r="NCV40" s="94"/>
      <c r="NCW40" s="94"/>
      <c r="NCX40" s="94"/>
      <c r="NCY40" s="94"/>
      <c r="NCZ40" s="94"/>
      <c r="NDA40" s="94"/>
      <c r="NDB40" s="94"/>
      <c r="NDC40" s="94"/>
      <c r="NDD40" s="94"/>
      <c r="NDE40" s="94"/>
      <c r="NDF40" s="94"/>
      <c r="NDG40" s="94"/>
      <c r="NDH40" s="94"/>
      <c r="NDI40" s="94"/>
      <c r="NDJ40" s="94"/>
      <c r="NDK40" s="94"/>
      <c r="NDL40" s="94"/>
      <c r="NDM40" s="94"/>
      <c r="NDN40" s="94"/>
      <c r="NDO40" s="94"/>
      <c r="NDP40" s="94"/>
      <c r="NDQ40" s="94"/>
      <c r="NDR40" s="94"/>
      <c r="NDS40" s="94"/>
      <c r="NDT40" s="94"/>
      <c r="NDU40" s="94"/>
      <c r="NDV40" s="94"/>
      <c r="NDW40" s="94"/>
      <c r="NDX40" s="94"/>
      <c r="NDY40" s="94"/>
      <c r="NDZ40" s="94"/>
      <c r="NEA40" s="94"/>
      <c r="NEB40" s="94"/>
      <c r="NEC40" s="94"/>
      <c r="NED40" s="94"/>
      <c r="NEE40" s="94"/>
      <c r="NEF40" s="94"/>
      <c r="NEG40" s="94"/>
      <c r="NEH40" s="94"/>
      <c r="NEI40" s="94"/>
      <c r="NEJ40" s="94"/>
      <c r="NEK40" s="94"/>
      <c r="NEL40" s="94"/>
      <c r="NEM40" s="94"/>
      <c r="NEN40" s="94"/>
      <c r="NEO40" s="94"/>
      <c r="NEP40" s="94"/>
      <c r="NEQ40" s="94"/>
      <c r="NER40" s="94"/>
      <c r="NES40" s="94"/>
      <c r="NET40" s="94"/>
      <c r="NEU40" s="94"/>
      <c r="NEV40" s="94"/>
      <c r="NEW40" s="94"/>
      <c r="NEX40" s="94"/>
      <c r="NEY40" s="94"/>
      <c r="NEZ40" s="94"/>
      <c r="NFA40" s="94"/>
      <c r="NFB40" s="94"/>
      <c r="NFC40" s="94"/>
      <c r="NFD40" s="94"/>
      <c r="NFE40" s="94"/>
      <c r="NFF40" s="94"/>
      <c r="NFG40" s="94"/>
      <c r="NFH40" s="94"/>
      <c r="NFI40" s="94"/>
      <c r="NFJ40" s="94"/>
      <c r="NFK40" s="94"/>
      <c r="NFL40" s="94"/>
      <c r="NFM40" s="94"/>
      <c r="NFN40" s="94"/>
      <c r="NFO40" s="94"/>
      <c r="NFP40" s="94"/>
      <c r="NFQ40" s="94"/>
      <c r="NFR40" s="94"/>
      <c r="NFS40" s="94"/>
      <c r="NFT40" s="94"/>
      <c r="NFU40" s="94"/>
      <c r="NFV40" s="94"/>
      <c r="NFW40" s="94"/>
      <c r="NFX40" s="94"/>
      <c r="NFY40" s="94"/>
      <c r="NFZ40" s="94"/>
      <c r="NGA40" s="94"/>
      <c r="NGB40" s="94"/>
      <c r="NGC40" s="94"/>
      <c r="NGD40" s="94"/>
      <c r="NGE40" s="94"/>
      <c r="NGF40" s="94"/>
      <c r="NGG40" s="94"/>
      <c r="NGH40" s="94"/>
      <c r="NGI40" s="94"/>
      <c r="NGJ40" s="94"/>
      <c r="NGK40" s="94"/>
      <c r="NGL40" s="94"/>
      <c r="NGM40" s="94"/>
      <c r="NGN40" s="94"/>
      <c r="NGO40" s="94"/>
      <c r="NGP40" s="94"/>
      <c r="NGQ40" s="94"/>
      <c r="NGR40" s="94"/>
      <c r="NGS40" s="94"/>
      <c r="NGT40" s="94"/>
      <c r="NGU40" s="94"/>
      <c r="NGV40" s="94"/>
      <c r="NGW40" s="94"/>
      <c r="NGX40" s="94"/>
      <c r="NGY40" s="94"/>
      <c r="NGZ40" s="94"/>
      <c r="NHA40" s="94"/>
      <c r="NHB40" s="94"/>
      <c r="NHC40" s="94"/>
      <c r="NHD40" s="94"/>
      <c r="NHE40" s="94"/>
      <c r="NHF40" s="94"/>
      <c r="NHG40" s="94"/>
      <c r="NHH40" s="94"/>
      <c r="NHI40" s="94"/>
      <c r="NHJ40" s="94"/>
      <c r="NHK40" s="94"/>
      <c r="NHL40" s="94"/>
      <c r="NHM40" s="94"/>
      <c r="NHN40" s="94"/>
      <c r="NHO40" s="94"/>
      <c r="NHP40" s="94"/>
      <c r="NHQ40" s="94"/>
      <c r="NHR40" s="94"/>
      <c r="NHS40" s="94"/>
      <c r="NHT40" s="94"/>
      <c r="NHU40" s="94"/>
      <c r="NHV40" s="94"/>
      <c r="NHW40" s="94"/>
      <c r="NHX40" s="94"/>
      <c r="NHY40" s="94"/>
      <c r="NHZ40" s="94"/>
      <c r="NIA40" s="94"/>
      <c r="NIB40" s="94"/>
      <c r="NIC40" s="94"/>
      <c r="NID40" s="94"/>
      <c r="NIE40" s="94"/>
      <c r="NIF40" s="94"/>
      <c r="NIG40" s="94"/>
      <c r="NIH40" s="94"/>
      <c r="NII40" s="94"/>
      <c r="NIJ40" s="94"/>
      <c r="NIK40" s="94"/>
      <c r="NIL40" s="94"/>
      <c r="NIM40" s="94"/>
      <c r="NIN40" s="94"/>
      <c r="NIO40" s="94"/>
      <c r="NIP40" s="94"/>
      <c r="NIQ40" s="94"/>
      <c r="NIR40" s="94"/>
      <c r="NIS40" s="94"/>
      <c r="NIT40" s="94"/>
      <c r="NIU40" s="94"/>
      <c r="NIV40" s="94"/>
      <c r="NIW40" s="94"/>
      <c r="NIX40" s="94"/>
      <c r="NIY40" s="94"/>
      <c r="NIZ40" s="94"/>
      <c r="NJA40" s="94"/>
      <c r="NJB40" s="94"/>
      <c r="NJC40" s="94"/>
      <c r="NJD40" s="94"/>
      <c r="NJE40" s="94"/>
      <c r="NJF40" s="94"/>
      <c r="NJG40" s="94"/>
      <c r="NJH40" s="94"/>
      <c r="NJI40" s="94"/>
      <c r="NJJ40" s="94"/>
      <c r="NJK40" s="94"/>
      <c r="NJL40" s="94"/>
      <c r="NJM40" s="94"/>
      <c r="NJN40" s="94"/>
      <c r="NJO40" s="94"/>
      <c r="NJP40" s="94"/>
      <c r="NJQ40" s="94"/>
      <c r="NJR40" s="94"/>
      <c r="NJS40" s="94"/>
      <c r="NJT40" s="94"/>
      <c r="NJU40" s="94"/>
      <c r="NJV40" s="94"/>
      <c r="NJW40" s="94"/>
      <c r="NJX40" s="94"/>
      <c r="NJY40" s="94"/>
      <c r="NJZ40" s="94"/>
      <c r="NKA40" s="94"/>
      <c r="NKB40" s="94"/>
      <c r="NKC40" s="94"/>
      <c r="NKD40" s="94"/>
      <c r="NKE40" s="94"/>
      <c r="NKF40" s="94"/>
      <c r="NKG40" s="94"/>
      <c r="NKH40" s="94"/>
      <c r="NKI40" s="94"/>
      <c r="NKJ40" s="94"/>
      <c r="NKK40" s="94"/>
      <c r="NKL40" s="94"/>
      <c r="NKM40" s="94"/>
      <c r="NKN40" s="94"/>
      <c r="NKO40" s="94"/>
      <c r="NKP40" s="94"/>
      <c r="NKQ40" s="94"/>
      <c r="NKR40" s="94"/>
      <c r="NKS40" s="94"/>
      <c r="NKT40" s="94"/>
      <c r="NKU40" s="94"/>
      <c r="NKV40" s="94"/>
      <c r="NKW40" s="94"/>
      <c r="NKX40" s="94"/>
      <c r="NKY40" s="94"/>
      <c r="NKZ40" s="94"/>
      <c r="NLA40" s="94"/>
      <c r="NLB40" s="94"/>
      <c r="NLC40" s="94"/>
      <c r="NLD40" s="94"/>
      <c r="NLE40" s="94"/>
      <c r="NLF40" s="94"/>
      <c r="NLG40" s="94"/>
      <c r="NLH40" s="94"/>
      <c r="NLI40" s="94"/>
      <c r="NLJ40" s="94"/>
      <c r="NLK40" s="94"/>
      <c r="NLL40" s="94"/>
      <c r="NLM40" s="94"/>
      <c r="NLN40" s="94"/>
      <c r="NLO40" s="94"/>
      <c r="NLP40" s="94"/>
      <c r="NLQ40" s="94"/>
      <c r="NLR40" s="94"/>
      <c r="NLS40" s="94"/>
      <c r="NLT40" s="94"/>
      <c r="NLU40" s="94"/>
      <c r="NLV40" s="94"/>
      <c r="NLW40" s="94"/>
      <c r="NLX40" s="94"/>
      <c r="NLY40" s="94"/>
      <c r="NLZ40" s="94"/>
      <c r="NMA40" s="94"/>
      <c r="NMB40" s="94"/>
      <c r="NMC40" s="94"/>
      <c r="NMD40" s="94"/>
      <c r="NME40" s="94"/>
      <c r="NMF40" s="94"/>
      <c r="NMG40" s="94"/>
      <c r="NMH40" s="94"/>
      <c r="NMI40" s="94"/>
      <c r="NMJ40" s="94"/>
      <c r="NMK40" s="94"/>
      <c r="NML40" s="94"/>
      <c r="NMM40" s="94"/>
      <c r="NMN40" s="94"/>
      <c r="NMO40" s="94"/>
      <c r="NMP40" s="94"/>
      <c r="NMQ40" s="94"/>
      <c r="NMR40" s="94"/>
      <c r="NMS40" s="94"/>
      <c r="NMT40" s="94"/>
      <c r="NMU40" s="94"/>
      <c r="NMV40" s="94"/>
      <c r="NMW40" s="94"/>
      <c r="NMX40" s="94"/>
      <c r="NMY40" s="94"/>
      <c r="NMZ40" s="94"/>
      <c r="NNA40" s="94"/>
      <c r="NNB40" s="94"/>
      <c r="NNC40" s="94"/>
      <c r="NND40" s="94"/>
      <c r="NNE40" s="94"/>
      <c r="NNF40" s="94"/>
      <c r="NNG40" s="94"/>
      <c r="NNH40" s="94"/>
      <c r="NNI40" s="94"/>
      <c r="NNJ40" s="94"/>
      <c r="NNK40" s="94"/>
      <c r="NNL40" s="94"/>
      <c r="NNM40" s="94"/>
      <c r="NNN40" s="94"/>
      <c r="NNO40" s="94"/>
      <c r="NNP40" s="94"/>
      <c r="NNQ40" s="94"/>
      <c r="NNR40" s="94"/>
      <c r="NNS40" s="94"/>
      <c r="NNT40" s="94"/>
      <c r="NNU40" s="94"/>
      <c r="NNV40" s="94"/>
      <c r="NNW40" s="94"/>
      <c r="NNX40" s="94"/>
      <c r="NNY40" s="94"/>
      <c r="NNZ40" s="94"/>
      <c r="NOA40" s="94"/>
      <c r="NOB40" s="94"/>
      <c r="NOC40" s="94"/>
      <c r="NOD40" s="94"/>
      <c r="NOE40" s="94"/>
      <c r="NOF40" s="94"/>
      <c r="NOG40" s="94"/>
      <c r="NOH40" s="94"/>
      <c r="NOI40" s="94"/>
      <c r="NOJ40" s="94"/>
      <c r="NOK40" s="94"/>
      <c r="NOL40" s="94"/>
      <c r="NOM40" s="94"/>
      <c r="NON40" s="94"/>
      <c r="NOO40" s="94"/>
      <c r="NOP40" s="94"/>
      <c r="NOQ40" s="94"/>
      <c r="NOR40" s="94"/>
      <c r="NOS40" s="94"/>
      <c r="NOT40" s="94"/>
      <c r="NOU40" s="94"/>
      <c r="NOV40" s="94"/>
      <c r="NOW40" s="94"/>
      <c r="NOX40" s="94"/>
      <c r="NOY40" s="94"/>
      <c r="NOZ40" s="94"/>
      <c r="NPA40" s="94"/>
      <c r="NPB40" s="94"/>
      <c r="NPC40" s="94"/>
      <c r="NPD40" s="94"/>
      <c r="NPE40" s="94"/>
      <c r="NPF40" s="94"/>
      <c r="NPG40" s="94"/>
      <c r="NPH40" s="94"/>
      <c r="NPI40" s="94"/>
      <c r="NPJ40" s="94"/>
      <c r="NPK40" s="94"/>
      <c r="NPL40" s="94"/>
      <c r="NPM40" s="94"/>
      <c r="NPN40" s="94"/>
      <c r="NPO40" s="94"/>
      <c r="NPP40" s="94"/>
      <c r="NPQ40" s="94"/>
      <c r="NPR40" s="94"/>
      <c r="NPS40" s="94"/>
      <c r="NPT40" s="94"/>
      <c r="NPU40" s="94"/>
      <c r="NPV40" s="94"/>
      <c r="NPW40" s="94"/>
      <c r="NPX40" s="94"/>
      <c r="NPY40" s="94"/>
      <c r="NPZ40" s="94"/>
      <c r="NQA40" s="94"/>
      <c r="NQB40" s="94"/>
      <c r="NQC40" s="94"/>
      <c r="NQD40" s="94"/>
      <c r="NQE40" s="94"/>
      <c r="NQF40" s="94"/>
      <c r="NQG40" s="94"/>
      <c r="NQH40" s="94"/>
      <c r="NQI40" s="94"/>
      <c r="NQJ40" s="94"/>
      <c r="NQK40" s="94"/>
      <c r="NQL40" s="94"/>
      <c r="NQM40" s="94"/>
      <c r="NQN40" s="94"/>
      <c r="NQO40" s="94"/>
      <c r="NQP40" s="94"/>
      <c r="NQQ40" s="94"/>
      <c r="NQR40" s="94"/>
      <c r="NQS40" s="94"/>
      <c r="NQT40" s="94"/>
      <c r="NQU40" s="94"/>
      <c r="NQV40" s="94"/>
      <c r="NQW40" s="94"/>
      <c r="NQX40" s="94"/>
      <c r="NQY40" s="94"/>
      <c r="NQZ40" s="94"/>
      <c r="NRA40" s="94"/>
      <c r="NRB40" s="94"/>
      <c r="NRC40" s="94"/>
      <c r="NRD40" s="94"/>
      <c r="NRE40" s="94"/>
      <c r="NRF40" s="94"/>
      <c r="NRG40" s="94"/>
      <c r="NRH40" s="94"/>
      <c r="NRI40" s="94"/>
      <c r="NRJ40" s="94"/>
      <c r="NRK40" s="94"/>
      <c r="NRL40" s="94"/>
      <c r="NRM40" s="94"/>
      <c r="NRN40" s="94"/>
      <c r="NRO40" s="94"/>
      <c r="NRP40" s="94"/>
      <c r="NRQ40" s="94"/>
      <c r="NRR40" s="94"/>
      <c r="NRS40" s="94"/>
      <c r="NRT40" s="94"/>
      <c r="NRU40" s="94"/>
      <c r="NRV40" s="94"/>
      <c r="NRW40" s="94"/>
      <c r="NRX40" s="94"/>
      <c r="NRY40" s="94"/>
      <c r="NRZ40" s="94"/>
      <c r="NSA40" s="94"/>
      <c r="NSB40" s="94"/>
      <c r="NSC40" s="94"/>
      <c r="NSD40" s="94"/>
      <c r="NSE40" s="94"/>
      <c r="NSF40" s="94"/>
      <c r="NSG40" s="94"/>
      <c r="NSH40" s="94"/>
      <c r="NSI40" s="94"/>
      <c r="NSJ40" s="94"/>
      <c r="NSK40" s="94"/>
      <c r="NSL40" s="94"/>
      <c r="NSM40" s="94"/>
      <c r="NSN40" s="94"/>
      <c r="NSO40" s="94"/>
      <c r="NSP40" s="94"/>
      <c r="NSQ40" s="94"/>
      <c r="NSR40" s="94"/>
      <c r="NSS40" s="94"/>
      <c r="NST40" s="94"/>
      <c r="NSU40" s="94"/>
      <c r="NSV40" s="94"/>
      <c r="NSW40" s="94"/>
      <c r="NSX40" s="94"/>
      <c r="NSY40" s="94"/>
      <c r="NSZ40" s="94"/>
      <c r="NTA40" s="94"/>
      <c r="NTB40" s="94"/>
      <c r="NTC40" s="94"/>
      <c r="NTD40" s="94"/>
      <c r="NTE40" s="94"/>
      <c r="NTF40" s="94"/>
      <c r="NTG40" s="94"/>
      <c r="NTH40" s="94"/>
      <c r="NTI40" s="94"/>
      <c r="NTJ40" s="94"/>
      <c r="NTK40" s="94"/>
      <c r="NTL40" s="94"/>
      <c r="NTM40" s="94"/>
      <c r="NTN40" s="94"/>
      <c r="NTO40" s="94"/>
      <c r="NTP40" s="94"/>
      <c r="NTQ40" s="94"/>
      <c r="NTR40" s="94"/>
      <c r="NTS40" s="94"/>
      <c r="NTT40" s="94"/>
      <c r="NTU40" s="94"/>
      <c r="NTV40" s="94"/>
      <c r="NTW40" s="94"/>
      <c r="NTX40" s="94"/>
      <c r="NTY40" s="94"/>
      <c r="NTZ40" s="94"/>
      <c r="NUA40" s="94"/>
      <c r="NUB40" s="94"/>
      <c r="NUC40" s="94"/>
      <c r="NUD40" s="94"/>
      <c r="NUE40" s="94"/>
      <c r="NUF40" s="94"/>
      <c r="NUG40" s="94"/>
      <c r="NUH40" s="94"/>
      <c r="NUI40" s="94"/>
      <c r="NUJ40" s="94"/>
      <c r="NUK40" s="94"/>
      <c r="NUL40" s="94"/>
      <c r="NUM40" s="94"/>
      <c r="NUN40" s="94"/>
      <c r="NUO40" s="94"/>
      <c r="NUP40" s="94"/>
      <c r="NUQ40" s="94"/>
      <c r="NUR40" s="94"/>
      <c r="NUS40" s="94"/>
      <c r="NUT40" s="94"/>
      <c r="NUU40" s="94"/>
      <c r="NUV40" s="94"/>
      <c r="NUW40" s="94"/>
      <c r="NUX40" s="94"/>
      <c r="NUY40" s="94"/>
      <c r="NUZ40" s="94"/>
      <c r="NVA40" s="94"/>
      <c r="NVB40" s="94"/>
      <c r="NVC40" s="94"/>
      <c r="NVD40" s="94"/>
      <c r="NVE40" s="94"/>
      <c r="NVF40" s="94"/>
      <c r="NVG40" s="94"/>
      <c r="NVH40" s="94"/>
      <c r="NVI40" s="94"/>
      <c r="NVJ40" s="94"/>
      <c r="NVK40" s="94"/>
      <c r="NVL40" s="94"/>
      <c r="NVM40" s="94"/>
      <c r="NVN40" s="94"/>
      <c r="NVO40" s="94"/>
      <c r="NVP40" s="94"/>
      <c r="NVQ40" s="94"/>
      <c r="NVR40" s="94"/>
      <c r="NVS40" s="94"/>
      <c r="NVT40" s="94"/>
      <c r="NVU40" s="94"/>
      <c r="NVV40" s="94"/>
      <c r="NVW40" s="94"/>
      <c r="NVX40" s="94"/>
      <c r="NVY40" s="94"/>
      <c r="NVZ40" s="94"/>
      <c r="NWA40" s="94"/>
      <c r="NWB40" s="94"/>
      <c r="NWC40" s="94"/>
      <c r="NWD40" s="94"/>
      <c r="NWE40" s="94"/>
      <c r="NWF40" s="94"/>
      <c r="NWG40" s="94"/>
      <c r="NWH40" s="94"/>
      <c r="NWI40" s="94"/>
      <c r="NWJ40" s="94"/>
      <c r="NWK40" s="94"/>
      <c r="NWL40" s="94"/>
      <c r="NWM40" s="94"/>
      <c r="NWN40" s="94"/>
      <c r="NWO40" s="94"/>
      <c r="NWP40" s="94"/>
      <c r="NWQ40" s="94"/>
      <c r="NWR40" s="94"/>
      <c r="NWS40" s="94"/>
      <c r="NWT40" s="94"/>
      <c r="NWU40" s="94"/>
      <c r="NWV40" s="94"/>
      <c r="NWW40" s="94"/>
      <c r="NWX40" s="94"/>
      <c r="NWY40" s="94"/>
      <c r="NWZ40" s="94"/>
      <c r="NXA40" s="94"/>
      <c r="NXB40" s="94"/>
      <c r="NXC40" s="94"/>
      <c r="NXD40" s="94"/>
      <c r="NXE40" s="94"/>
      <c r="NXF40" s="94"/>
      <c r="NXG40" s="94"/>
      <c r="NXH40" s="94"/>
      <c r="NXI40" s="94"/>
      <c r="NXJ40" s="94"/>
      <c r="NXK40" s="94"/>
      <c r="NXL40" s="94"/>
      <c r="NXM40" s="94"/>
      <c r="NXN40" s="94"/>
      <c r="NXO40" s="94"/>
      <c r="NXP40" s="94"/>
      <c r="NXQ40" s="94"/>
      <c r="NXR40" s="94"/>
      <c r="NXS40" s="94"/>
      <c r="NXT40" s="94"/>
      <c r="NXU40" s="94"/>
      <c r="NXV40" s="94"/>
      <c r="NXW40" s="94"/>
      <c r="NXX40" s="94"/>
      <c r="NXY40" s="94"/>
      <c r="NXZ40" s="94"/>
      <c r="NYA40" s="94"/>
      <c r="NYB40" s="94"/>
      <c r="NYC40" s="94"/>
      <c r="NYD40" s="94"/>
      <c r="NYE40" s="94"/>
      <c r="NYF40" s="94"/>
      <c r="NYG40" s="94"/>
      <c r="NYH40" s="94"/>
      <c r="NYI40" s="94"/>
      <c r="NYJ40" s="94"/>
      <c r="NYK40" s="94"/>
      <c r="NYL40" s="94"/>
      <c r="NYM40" s="94"/>
      <c r="NYN40" s="94"/>
      <c r="NYO40" s="94"/>
      <c r="NYP40" s="94"/>
      <c r="NYQ40" s="94"/>
      <c r="NYR40" s="94"/>
      <c r="NYS40" s="94"/>
      <c r="NYT40" s="94"/>
      <c r="NYU40" s="94"/>
      <c r="NYV40" s="94"/>
      <c r="NYW40" s="94"/>
      <c r="NYX40" s="94"/>
      <c r="NYY40" s="94"/>
      <c r="NYZ40" s="94"/>
      <c r="NZA40" s="94"/>
      <c r="NZB40" s="94"/>
      <c r="NZC40" s="94"/>
      <c r="NZD40" s="94"/>
      <c r="NZE40" s="94"/>
      <c r="NZF40" s="94"/>
      <c r="NZG40" s="94"/>
      <c r="NZH40" s="94"/>
      <c r="NZI40" s="94"/>
      <c r="NZJ40" s="94"/>
      <c r="NZK40" s="94"/>
      <c r="NZL40" s="94"/>
      <c r="NZM40" s="94"/>
      <c r="NZN40" s="94"/>
      <c r="NZO40" s="94"/>
      <c r="NZP40" s="94"/>
      <c r="NZQ40" s="94"/>
      <c r="NZR40" s="94"/>
      <c r="NZS40" s="94"/>
      <c r="NZT40" s="94"/>
      <c r="NZU40" s="94"/>
      <c r="NZV40" s="94"/>
      <c r="NZW40" s="94"/>
      <c r="NZX40" s="94"/>
      <c r="NZY40" s="94"/>
      <c r="NZZ40" s="94"/>
      <c r="OAA40" s="94"/>
      <c r="OAB40" s="94"/>
      <c r="OAC40" s="94"/>
      <c r="OAD40" s="94"/>
      <c r="OAE40" s="94"/>
      <c r="OAF40" s="94"/>
      <c r="OAG40" s="94"/>
      <c r="OAH40" s="94"/>
      <c r="OAI40" s="94"/>
      <c r="OAJ40" s="94"/>
      <c r="OAK40" s="94"/>
      <c r="OAL40" s="94"/>
      <c r="OAM40" s="94"/>
      <c r="OAN40" s="94"/>
      <c r="OAO40" s="94"/>
      <c r="OAP40" s="94"/>
      <c r="OAQ40" s="94"/>
      <c r="OAR40" s="94"/>
      <c r="OAS40" s="94"/>
      <c r="OAT40" s="94"/>
      <c r="OAU40" s="94"/>
      <c r="OAV40" s="94"/>
      <c r="OAW40" s="94"/>
      <c r="OAX40" s="94"/>
      <c r="OAY40" s="94"/>
      <c r="OAZ40" s="94"/>
      <c r="OBA40" s="94"/>
      <c r="OBB40" s="94"/>
      <c r="OBC40" s="94"/>
      <c r="OBD40" s="94"/>
      <c r="OBE40" s="94"/>
      <c r="OBF40" s="94"/>
      <c r="OBG40" s="94"/>
      <c r="OBH40" s="94"/>
      <c r="OBI40" s="94"/>
      <c r="OBJ40" s="94"/>
      <c r="OBK40" s="94"/>
      <c r="OBL40" s="94"/>
      <c r="OBM40" s="94"/>
      <c r="OBN40" s="94"/>
      <c r="OBO40" s="94"/>
      <c r="OBP40" s="94"/>
      <c r="OBQ40" s="94"/>
      <c r="OBR40" s="94"/>
      <c r="OBS40" s="94"/>
      <c r="OBT40" s="94"/>
      <c r="OBU40" s="94"/>
      <c r="OBV40" s="94"/>
      <c r="OBW40" s="94"/>
      <c r="OBX40" s="94"/>
      <c r="OBY40" s="94"/>
      <c r="OBZ40" s="94"/>
      <c r="OCA40" s="94"/>
      <c r="OCB40" s="94"/>
      <c r="OCC40" s="94"/>
      <c r="OCD40" s="94"/>
      <c r="OCE40" s="94"/>
      <c r="OCF40" s="94"/>
      <c r="OCG40" s="94"/>
      <c r="OCH40" s="94"/>
      <c r="OCI40" s="94"/>
      <c r="OCJ40" s="94"/>
      <c r="OCK40" s="94"/>
      <c r="OCL40" s="94"/>
      <c r="OCM40" s="94"/>
      <c r="OCN40" s="94"/>
      <c r="OCO40" s="94"/>
      <c r="OCP40" s="94"/>
      <c r="OCQ40" s="94"/>
      <c r="OCR40" s="94"/>
      <c r="OCS40" s="94"/>
      <c r="OCT40" s="94"/>
      <c r="OCU40" s="94"/>
      <c r="OCV40" s="94"/>
      <c r="OCW40" s="94"/>
      <c r="OCX40" s="94"/>
      <c r="OCY40" s="94"/>
      <c r="OCZ40" s="94"/>
      <c r="ODA40" s="94"/>
      <c r="ODB40" s="94"/>
      <c r="ODC40" s="94"/>
      <c r="ODD40" s="94"/>
      <c r="ODE40" s="94"/>
      <c r="ODF40" s="94"/>
      <c r="ODG40" s="94"/>
      <c r="ODH40" s="94"/>
      <c r="ODI40" s="94"/>
      <c r="ODJ40" s="94"/>
      <c r="ODK40" s="94"/>
      <c r="ODL40" s="94"/>
      <c r="ODM40" s="94"/>
      <c r="ODN40" s="94"/>
      <c r="ODO40" s="94"/>
      <c r="ODP40" s="94"/>
      <c r="ODQ40" s="94"/>
      <c r="ODR40" s="94"/>
      <c r="ODS40" s="94"/>
      <c r="ODT40" s="94"/>
      <c r="ODU40" s="94"/>
      <c r="ODV40" s="94"/>
      <c r="ODW40" s="94"/>
      <c r="ODX40" s="94"/>
      <c r="ODY40" s="94"/>
      <c r="ODZ40" s="94"/>
      <c r="OEA40" s="94"/>
      <c r="OEB40" s="94"/>
      <c r="OEC40" s="94"/>
      <c r="OED40" s="94"/>
      <c r="OEE40" s="94"/>
      <c r="OEF40" s="94"/>
      <c r="OEG40" s="94"/>
      <c r="OEH40" s="94"/>
      <c r="OEI40" s="94"/>
      <c r="OEJ40" s="94"/>
      <c r="OEK40" s="94"/>
      <c r="OEL40" s="94"/>
      <c r="OEM40" s="94"/>
      <c r="OEN40" s="94"/>
      <c r="OEO40" s="94"/>
      <c r="OEP40" s="94"/>
      <c r="OEQ40" s="94"/>
      <c r="OER40" s="94"/>
      <c r="OES40" s="94"/>
      <c r="OET40" s="94"/>
      <c r="OEU40" s="94"/>
      <c r="OEV40" s="94"/>
      <c r="OEW40" s="94"/>
      <c r="OEX40" s="94"/>
      <c r="OEY40" s="94"/>
      <c r="OEZ40" s="94"/>
      <c r="OFA40" s="94"/>
      <c r="OFB40" s="94"/>
      <c r="OFC40" s="94"/>
      <c r="OFD40" s="94"/>
      <c r="OFE40" s="94"/>
      <c r="OFF40" s="94"/>
      <c r="OFG40" s="94"/>
      <c r="OFH40" s="94"/>
      <c r="OFI40" s="94"/>
      <c r="OFJ40" s="94"/>
      <c r="OFK40" s="94"/>
      <c r="OFL40" s="94"/>
      <c r="OFM40" s="94"/>
      <c r="OFN40" s="94"/>
      <c r="OFO40" s="94"/>
      <c r="OFP40" s="94"/>
      <c r="OFQ40" s="94"/>
      <c r="OFR40" s="94"/>
      <c r="OFS40" s="94"/>
      <c r="OFT40" s="94"/>
      <c r="OFU40" s="94"/>
      <c r="OFV40" s="94"/>
      <c r="OFW40" s="94"/>
      <c r="OFX40" s="94"/>
      <c r="OFY40" s="94"/>
      <c r="OFZ40" s="94"/>
      <c r="OGA40" s="94"/>
      <c r="OGB40" s="94"/>
      <c r="OGC40" s="94"/>
      <c r="OGD40" s="94"/>
      <c r="OGE40" s="94"/>
      <c r="OGF40" s="94"/>
      <c r="OGG40" s="94"/>
      <c r="OGH40" s="94"/>
      <c r="OGI40" s="94"/>
      <c r="OGJ40" s="94"/>
      <c r="OGK40" s="94"/>
      <c r="OGL40" s="94"/>
      <c r="OGM40" s="94"/>
      <c r="OGN40" s="94"/>
      <c r="OGO40" s="94"/>
      <c r="OGP40" s="94"/>
      <c r="OGQ40" s="94"/>
      <c r="OGR40" s="94"/>
      <c r="OGS40" s="94"/>
      <c r="OGT40" s="94"/>
      <c r="OGU40" s="94"/>
      <c r="OGV40" s="94"/>
      <c r="OGW40" s="94"/>
      <c r="OGX40" s="94"/>
      <c r="OGY40" s="94"/>
      <c r="OGZ40" s="94"/>
      <c r="OHA40" s="94"/>
      <c r="OHB40" s="94"/>
      <c r="OHC40" s="94"/>
      <c r="OHD40" s="94"/>
      <c r="OHE40" s="94"/>
      <c r="OHF40" s="94"/>
      <c r="OHG40" s="94"/>
      <c r="OHH40" s="94"/>
      <c r="OHI40" s="94"/>
      <c r="OHJ40" s="94"/>
      <c r="OHK40" s="94"/>
      <c r="OHL40" s="94"/>
      <c r="OHM40" s="94"/>
      <c r="OHN40" s="94"/>
      <c r="OHO40" s="94"/>
      <c r="OHP40" s="94"/>
      <c r="OHQ40" s="94"/>
      <c r="OHR40" s="94"/>
      <c r="OHS40" s="94"/>
      <c r="OHT40" s="94"/>
      <c r="OHU40" s="94"/>
      <c r="OHV40" s="94"/>
      <c r="OHW40" s="94"/>
      <c r="OHX40" s="94"/>
      <c r="OHY40" s="94"/>
      <c r="OHZ40" s="94"/>
      <c r="OIA40" s="94"/>
      <c r="OIB40" s="94"/>
      <c r="OIC40" s="94"/>
      <c r="OID40" s="94"/>
      <c r="OIE40" s="94"/>
      <c r="OIF40" s="94"/>
      <c r="OIG40" s="94"/>
      <c r="OIH40" s="94"/>
      <c r="OII40" s="94"/>
      <c r="OIJ40" s="94"/>
      <c r="OIK40" s="94"/>
      <c r="OIL40" s="94"/>
      <c r="OIM40" s="94"/>
      <c r="OIN40" s="94"/>
      <c r="OIO40" s="94"/>
      <c r="OIP40" s="94"/>
      <c r="OIQ40" s="94"/>
      <c r="OIR40" s="94"/>
      <c r="OIS40" s="94"/>
      <c r="OIT40" s="94"/>
      <c r="OIU40" s="94"/>
      <c r="OIV40" s="94"/>
      <c r="OIW40" s="94"/>
      <c r="OIX40" s="94"/>
      <c r="OIY40" s="94"/>
      <c r="OIZ40" s="94"/>
      <c r="OJA40" s="94"/>
      <c r="OJB40" s="94"/>
      <c r="OJC40" s="94"/>
      <c r="OJD40" s="94"/>
      <c r="OJE40" s="94"/>
      <c r="OJF40" s="94"/>
      <c r="OJG40" s="94"/>
      <c r="OJH40" s="94"/>
      <c r="OJI40" s="94"/>
      <c r="OJJ40" s="94"/>
      <c r="OJK40" s="94"/>
      <c r="OJL40" s="94"/>
      <c r="OJM40" s="94"/>
      <c r="OJN40" s="94"/>
      <c r="OJO40" s="94"/>
      <c r="OJP40" s="94"/>
      <c r="OJQ40" s="94"/>
      <c r="OJR40" s="94"/>
      <c r="OJS40" s="94"/>
      <c r="OJT40" s="94"/>
      <c r="OJU40" s="94"/>
      <c r="OJV40" s="94"/>
      <c r="OJW40" s="94"/>
      <c r="OJX40" s="94"/>
      <c r="OJY40" s="94"/>
      <c r="OJZ40" s="94"/>
      <c r="OKA40" s="94"/>
      <c r="OKB40" s="94"/>
      <c r="OKC40" s="94"/>
      <c r="OKD40" s="94"/>
      <c r="OKE40" s="94"/>
      <c r="OKF40" s="94"/>
      <c r="OKG40" s="94"/>
      <c r="OKH40" s="94"/>
      <c r="OKI40" s="94"/>
      <c r="OKJ40" s="94"/>
      <c r="OKK40" s="94"/>
      <c r="OKL40" s="94"/>
      <c r="OKM40" s="94"/>
      <c r="OKN40" s="94"/>
      <c r="OKO40" s="94"/>
      <c r="OKP40" s="94"/>
      <c r="OKQ40" s="94"/>
      <c r="OKR40" s="94"/>
      <c r="OKS40" s="94"/>
      <c r="OKT40" s="94"/>
      <c r="OKU40" s="94"/>
      <c r="OKV40" s="94"/>
      <c r="OKW40" s="94"/>
      <c r="OKX40" s="94"/>
      <c r="OKY40" s="94"/>
      <c r="OKZ40" s="94"/>
      <c r="OLA40" s="94"/>
      <c r="OLB40" s="94"/>
      <c r="OLC40" s="94"/>
      <c r="OLD40" s="94"/>
      <c r="OLE40" s="94"/>
      <c r="OLF40" s="94"/>
      <c r="OLG40" s="94"/>
      <c r="OLH40" s="94"/>
      <c r="OLI40" s="94"/>
      <c r="OLJ40" s="94"/>
      <c r="OLK40" s="94"/>
      <c r="OLL40" s="94"/>
      <c r="OLM40" s="94"/>
      <c r="OLN40" s="94"/>
      <c r="OLO40" s="94"/>
      <c r="OLP40" s="94"/>
      <c r="OLQ40" s="94"/>
      <c r="OLR40" s="94"/>
      <c r="OLS40" s="94"/>
      <c r="OLT40" s="94"/>
      <c r="OLU40" s="94"/>
      <c r="OLV40" s="94"/>
      <c r="OLW40" s="94"/>
      <c r="OLX40" s="94"/>
      <c r="OLY40" s="94"/>
      <c r="OLZ40" s="94"/>
      <c r="OMA40" s="94"/>
      <c r="OMB40" s="94"/>
      <c r="OMC40" s="94"/>
      <c r="OMD40" s="94"/>
      <c r="OME40" s="94"/>
      <c r="OMF40" s="94"/>
      <c r="OMG40" s="94"/>
      <c r="OMH40" s="94"/>
      <c r="OMI40" s="94"/>
      <c r="OMJ40" s="94"/>
      <c r="OMK40" s="94"/>
      <c r="OML40" s="94"/>
      <c r="OMM40" s="94"/>
      <c r="OMN40" s="94"/>
      <c r="OMO40" s="94"/>
      <c r="OMP40" s="94"/>
      <c r="OMQ40" s="94"/>
      <c r="OMR40" s="94"/>
      <c r="OMS40" s="94"/>
      <c r="OMT40" s="94"/>
      <c r="OMU40" s="94"/>
      <c r="OMV40" s="94"/>
      <c r="OMW40" s="94"/>
      <c r="OMX40" s="94"/>
      <c r="OMY40" s="94"/>
      <c r="OMZ40" s="94"/>
      <c r="ONA40" s="94"/>
      <c r="ONB40" s="94"/>
      <c r="ONC40" s="94"/>
      <c r="OND40" s="94"/>
      <c r="ONE40" s="94"/>
      <c r="ONF40" s="94"/>
      <c r="ONG40" s="94"/>
      <c r="ONH40" s="94"/>
      <c r="ONI40" s="94"/>
      <c r="ONJ40" s="94"/>
      <c r="ONK40" s="94"/>
      <c r="ONL40" s="94"/>
      <c r="ONM40" s="94"/>
      <c r="ONN40" s="94"/>
      <c r="ONO40" s="94"/>
      <c r="ONP40" s="94"/>
      <c r="ONQ40" s="94"/>
      <c r="ONR40" s="94"/>
      <c r="ONS40" s="94"/>
      <c r="ONT40" s="94"/>
      <c r="ONU40" s="94"/>
      <c r="ONV40" s="94"/>
      <c r="ONW40" s="94"/>
      <c r="ONX40" s="94"/>
      <c r="ONY40" s="94"/>
      <c r="ONZ40" s="94"/>
      <c r="OOA40" s="94"/>
      <c r="OOB40" s="94"/>
      <c r="OOC40" s="94"/>
      <c r="OOD40" s="94"/>
      <c r="OOE40" s="94"/>
      <c r="OOF40" s="94"/>
      <c r="OOG40" s="94"/>
      <c r="OOH40" s="94"/>
      <c r="OOI40" s="94"/>
      <c r="OOJ40" s="94"/>
      <c r="OOK40" s="94"/>
      <c r="OOL40" s="94"/>
      <c r="OOM40" s="94"/>
      <c r="OON40" s="94"/>
      <c r="OOO40" s="94"/>
      <c r="OOP40" s="94"/>
      <c r="OOQ40" s="94"/>
      <c r="OOR40" s="94"/>
      <c r="OOS40" s="94"/>
      <c r="OOT40" s="94"/>
      <c r="OOU40" s="94"/>
      <c r="OOV40" s="94"/>
      <c r="OOW40" s="94"/>
      <c r="OOX40" s="94"/>
      <c r="OOY40" s="94"/>
      <c r="OOZ40" s="94"/>
      <c r="OPA40" s="94"/>
      <c r="OPB40" s="94"/>
      <c r="OPC40" s="94"/>
      <c r="OPD40" s="94"/>
      <c r="OPE40" s="94"/>
      <c r="OPF40" s="94"/>
      <c r="OPG40" s="94"/>
      <c r="OPH40" s="94"/>
      <c r="OPI40" s="94"/>
      <c r="OPJ40" s="94"/>
      <c r="OPK40" s="94"/>
      <c r="OPL40" s="94"/>
      <c r="OPM40" s="94"/>
      <c r="OPN40" s="94"/>
      <c r="OPO40" s="94"/>
      <c r="OPP40" s="94"/>
      <c r="OPQ40" s="94"/>
      <c r="OPR40" s="94"/>
      <c r="OPS40" s="94"/>
      <c r="OPT40" s="94"/>
      <c r="OPU40" s="94"/>
      <c r="OPV40" s="94"/>
      <c r="OPW40" s="94"/>
      <c r="OPX40" s="94"/>
      <c r="OPY40" s="94"/>
      <c r="OPZ40" s="94"/>
      <c r="OQA40" s="94"/>
      <c r="OQB40" s="94"/>
      <c r="OQC40" s="94"/>
      <c r="OQD40" s="94"/>
      <c r="OQE40" s="94"/>
      <c r="OQF40" s="94"/>
      <c r="OQG40" s="94"/>
      <c r="OQH40" s="94"/>
      <c r="OQI40" s="94"/>
      <c r="OQJ40" s="94"/>
      <c r="OQK40" s="94"/>
      <c r="OQL40" s="94"/>
      <c r="OQM40" s="94"/>
      <c r="OQN40" s="94"/>
      <c r="OQO40" s="94"/>
      <c r="OQP40" s="94"/>
      <c r="OQQ40" s="94"/>
      <c r="OQR40" s="94"/>
      <c r="OQS40" s="94"/>
      <c r="OQT40" s="94"/>
      <c r="OQU40" s="94"/>
      <c r="OQV40" s="94"/>
      <c r="OQW40" s="94"/>
      <c r="OQX40" s="94"/>
      <c r="OQY40" s="94"/>
      <c r="OQZ40" s="94"/>
      <c r="ORA40" s="94"/>
      <c r="ORB40" s="94"/>
      <c r="ORC40" s="94"/>
      <c r="ORD40" s="94"/>
      <c r="ORE40" s="94"/>
      <c r="ORF40" s="94"/>
      <c r="ORG40" s="94"/>
      <c r="ORH40" s="94"/>
      <c r="ORI40" s="94"/>
      <c r="ORJ40" s="94"/>
      <c r="ORK40" s="94"/>
      <c r="ORL40" s="94"/>
      <c r="ORM40" s="94"/>
      <c r="ORN40" s="94"/>
      <c r="ORO40" s="94"/>
      <c r="ORP40" s="94"/>
      <c r="ORQ40" s="94"/>
      <c r="ORR40" s="94"/>
      <c r="ORS40" s="94"/>
      <c r="ORT40" s="94"/>
      <c r="ORU40" s="94"/>
      <c r="ORV40" s="94"/>
      <c r="ORW40" s="94"/>
      <c r="ORX40" s="94"/>
      <c r="ORY40" s="94"/>
      <c r="ORZ40" s="94"/>
      <c r="OSA40" s="94"/>
      <c r="OSB40" s="94"/>
      <c r="OSC40" s="94"/>
      <c r="OSD40" s="94"/>
      <c r="OSE40" s="94"/>
      <c r="OSF40" s="94"/>
      <c r="OSG40" s="94"/>
      <c r="OSH40" s="94"/>
      <c r="OSI40" s="94"/>
      <c r="OSJ40" s="94"/>
      <c r="OSK40" s="94"/>
      <c r="OSL40" s="94"/>
      <c r="OSM40" s="94"/>
      <c r="OSN40" s="94"/>
      <c r="OSO40" s="94"/>
      <c r="OSP40" s="94"/>
      <c r="OSQ40" s="94"/>
      <c r="OSR40" s="94"/>
      <c r="OSS40" s="94"/>
      <c r="OST40" s="94"/>
      <c r="OSU40" s="94"/>
      <c r="OSV40" s="94"/>
      <c r="OSW40" s="94"/>
      <c r="OSX40" s="94"/>
      <c r="OSY40" s="94"/>
      <c r="OSZ40" s="94"/>
      <c r="OTA40" s="94"/>
      <c r="OTB40" s="94"/>
      <c r="OTC40" s="94"/>
      <c r="OTD40" s="94"/>
      <c r="OTE40" s="94"/>
      <c r="OTF40" s="94"/>
      <c r="OTG40" s="94"/>
      <c r="OTH40" s="94"/>
      <c r="OTI40" s="94"/>
      <c r="OTJ40" s="94"/>
      <c r="OTK40" s="94"/>
      <c r="OTL40" s="94"/>
      <c r="OTM40" s="94"/>
      <c r="OTN40" s="94"/>
      <c r="OTO40" s="94"/>
      <c r="OTP40" s="94"/>
      <c r="OTQ40" s="94"/>
      <c r="OTR40" s="94"/>
      <c r="OTS40" s="94"/>
      <c r="OTT40" s="94"/>
      <c r="OTU40" s="94"/>
      <c r="OTV40" s="94"/>
      <c r="OTW40" s="94"/>
      <c r="OTX40" s="94"/>
      <c r="OTY40" s="94"/>
      <c r="OTZ40" s="94"/>
      <c r="OUA40" s="94"/>
      <c r="OUB40" s="94"/>
      <c r="OUC40" s="94"/>
      <c r="OUD40" s="94"/>
      <c r="OUE40" s="94"/>
      <c r="OUF40" s="94"/>
      <c r="OUG40" s="94"/>
      <c r="OUH40" s="94"/>
      <c r="OUI40" s="94"/>
      <c r="OUJ40" s="94"/>
      <c r="OUK40" s="94"/>
      <c r="OUL40" s="94"/>
      <c r="OUM40" s="94"/>
      <c r="OUN40" s="94"/>
      <c r="OUO40" s="94"/>
      <c r="OUP40" s="94"/>
      <c r="OUQ40" s="94"/>
      <c r="OUR40" s="94"/>
      <c r="OUS40" s="94"/>
      <c r="OUT40" s="94"/>
      <c r="OUU40" s="94"/>
      <c r="OUV40" s="94"/>
      <c r="OUW40" s="94"/>
      <c r="OUX40" s="94"/>
      <c r="OUY40" s="94"/>
      <c r="OUZ40" s="94"/>
      <c r="OVA40" s="94"/>
      <c r="OVB40" s="94"/>
      <c r="OVC40" s="94"/>
      <c r="OVD40" s="94"/>
      <c r="OVE40" s="94"/>
      <c r="OVF40" s="94"/>
      <c r="OVG40" s="94"/>
      <c r="OVH40" s="94"/>
      <c r="OVI40" s="94"/>
      <c r="OVJ40" s="94"/>
      <c r="OVK40" s="94"/>
      <c r="OVL40" s="94"/>
      <c r="OVM40" s="94"/>
      <c r="OVN40" s="94"/>
      <c r="OVO40" s="94"/>
      <c r="OVP40" s="94"/>
      <c r="OVQ40" s="94"/>
      <c r="OVR40" s="94"/>
      <c r="OVS40" s="94"/>
      <c r="OVT40" s="94"/>
      <c r="OVU40" s="94"/>
      <c r="OVV40" s="94"/>
      <c r="OVW40" s="94"/>
      <c r="OVX40" s="94"/>
      <c r="OVY40" s="94"/>
      <c r="OVZ40" s="94"/>
      <c r="OWA40" s="94"/>
      <c r="OWB40" s="94"/>
      <c r="OWC40" s="94"/>
      <c r="OWD40" s="94"/>
      <c r="OWE40" s="94"/>
      <c r="OWF40" s="94"/>
      <c r="OWG40" s="94"/>
      <c r="OWH40" s="94"/>
      <c r="OWI40" s="94"/>
      <c r="OWJ40" s="94"/>
      <c r="OWK40" s="94"/>
      <c r="OWL40" s="94"/>
      <c r="OWM40" s="94"/>
      <c r="OWN40" s="94"/>
      <c r="OWO40" s="94"/>
      <c r="OWP40" s="94"/>
      <c r="OWQ40" s="94"/>
      <c r="OWR40" s="94"/>
      <c r="OWS40" s="94"/>
      <c r="OWT40" s="94"/>
      <c r="OWU40" s="94"/>
      <c r="OWV40" s="94"/>
      <c r="OWW40" s="94"/>
      <c r="OWX40" s="94"/>
      <c r="OWY40" s="94"/>
      <c r="OWZ40" s="94"/>
      <c r="OXA40" s="94"/>
      <c r="OXB40" s="94"/>
      <c r="OXC40" s="94"/>
      <c r="OXD40" s="94"/>
      <c r="OXE40" s="94"/>
      <c r="OXF40" s="94"/>
      <c r="OXG40" s="94"/>
      <c r="OXH40" s="94"/>
      <c r="OXI40" s="94"/>
      <c r="OXJ40" s="94"/>
      <c r="OXK40" s="94"/>
      <c r="OXL40" s="94"/>
      <c r="OXM40" s="94"/>
      <c r="OXN40" s="94"/>
      <c r="OXO40" s="94"/>
      <c r="OXP40" s="94"/>
      <c r="OXQ40" s="94"/>
      <c r="OXR40" s="94"/>
      <c r="OXS40" s="94"/>
      <c r="OXT40" s="94"/>
      <c r="OXU40" s="94"/>
      <c r="OXV40" s="94"/>
      <c r="OXW40" s="94"/>
      <c r="OXX40" s="94"/>
      <c r="OXY40" s="94"/>
      <c r="OXZ40" s="94"/>
      <c r="OYA40" s="94"/>
      <c r="OYB40" s="94"/>
      <c r="OYC40" s="94"/>
      <c r="OYD40" s="94"/>
      <c r="OYE40" s="94"/>
      <c r="OYF40" s="94"/>
      <c r="OYG40" s="94"/>
      <c r="OYH40" s="94"/>
      <c r="OYI40" s="94"/>
      <c r="OYJ40" s="94"/>
      <c r="OYK40" s="94"/>
      <c r="OYL40" s="94"/>
      <c r="OYM40" s="94"/>
      <c r="OYN40" s="94"/>
      <c r="OYO40" s="94"/>
      <c r="OYP40" s="94"/>
      <c r="OYQ40" s="94"/>
      <c r="OYR40" s="94"/>
      <c r="OYS40" s="94"/>
      <c r="OYT40" s="94"/>
      <c r="OYU40" s="94"/>
      <c r="OYV40" s="94"/>
      <c r="OYW40" s="94"/>
      <c r="OYX40" s="94"/>
      <c r="OYY40" s="94"/>
      <c r="OYZ40" s="94"/>
      <c r="OZA40" s="94"/>
      <c r="OZB40" s="94"/>
      <c r="OZC40" s="94"/>
      <c r="OZD40" s="94"/>
      <c r="OZE40" s="94"/>
      <c r="OZF40" s="94"/>
      <c r="OZG40" s="94"/>
      <c r="OZH40" s="94"/>
      <c r="OZI40" s="94"/>
      <c r="OZJ40" s="94"/>
      <c r="OZK40" s="94"/>
      <c r="OZL40" s="94"/>
      <c r="OZM40" s="94"/>
      <c r="OZN40" s="94"/>
      <c r="OZO40" s="94"/>
      <c r="OZP40" s="94"/>
      <c r="OZQ40" s="94"/>
      <c r="OZR40" s="94"/>
      <c r="OZS40" s="94"/>
      <c r="OZT40" s="94"/>
      <c r="OZU40" s="94"/>
      <c r="OZV40" s="94"/>
      <c r="OZW40" s="94"/>
      <c r="OZX40" s="94"/>
      <c r="OZY40" s="94"/>
      <c r="OZZ40" s="94"/>
      <c r="PAA40" s="94"/>
      <c r="PAB40" s="94"/>
      <c r="PAC40" s="94"/>
      <c r="PAD40" s="94"/>
      <c r="PAE40" s="94"/>
      <c r="PAF40" s="94"/>
      <c r="PAG40" s="94"/>
      <c r="PAH40" s="94"/>
      <c r="PAI40" s="94"/>
      <c r="PAJ40" s="94"/>
      <c r="PAK40" s="94"/>
      <c r="PAL40" s="94"/>
      <c r="PAM40" s="94"/>
      <c r="PAN40" s="94"/>
      <c r="PAO40" s="94"/>
      <c r="PAP40" s="94"/>
      <c r="PAQ40" s="94"/>
      <c r="PAR40" s="94"/>
      <c r="PAS40" s="94"/>
      <c r="PAT40" s="94"/>
      <c r="PAU40" s="94"/>
      <c r="PAV40" s="94"/>
      <c r="PAW40" s="94"/>
      <c r="PAX40" s="94"/>
      <c r="PAY40" s="94"/>
      <c r="PAZ40" s="94"/>
      <c r="PBA40" s="94"/>
      <c r="PBB40" s="94"/>
      <c r="PBC40" s="94"/>
      <c r="PBD40" s="94"/>
      <c r="PBE40" s="94"/>
      <c r="PBF40" s="94"/>
      <c r="PBG40" s="94"/>
      <c r="PBH40" s="94"/>
      <c r="PBI40" s="94"/>
      <c r="PBJ40" s="94"/>
      <c r="PBK40" s="94"/>
      <c r="PBL40" s="94"/>
      <c r="PBM40" s="94"/>
      <c r="PBN40" s="94"/>
      <c r="PBO40" s="94"/>
      <c r="PBP40" s="94"/>
      <c r="PBQ40" s="94"/>
      <c r="PBR40" s="94"/>
      <c r="PBS40" s="94"/>
      <c r="PBT40" s="94"/>
      <c r="PBU40" s="94"/>
      <c r="PBV40" s="94"/>
      <c r="PBW40" s="94"/>
      <c r="PBX40" s="94"/>
      <c r="PBY40" s="94"/>
      <c r="PBZ40" s="94"/>
      <c r="PCA40" s="94"/>
      <c r="PCB40" s="94"/>
      <c r="PCC40" s="94"/>
      <c r="PCD40" s="94"/>
      <c r="PCE40" s="94"/>
      <c r="PCF40" s="94"/>
      <c r="PCG40" s="94"/>
      <c r="PCH40" s="94"/>
      <c r="PCI40" s="94"/>
      <c r="PCJ40" s="94"/>
      <c r="PCK40" s="94"/>
      <c r="PCL40" s="94"/>
      <c r="PCM40" s="94"/>
      <c r="PCN40" s="94"/>
      <c r="PCO40" s="94"/>
      <c r="PCP40" s="94"/>
      <c r="PCQ40" s="94"/>
      <c r="PCR40" s="94"/>
      <c r="PCS40" s="94"/>
      <c r="PCT40" s="94"/>
      <c r="PCU40" s="94"/>
      <c r="PCV40" s="94"/>
      <c r="PCW40" s="94"/>
      <c r="PCX40" s="94"/>
      <c r="PCY40" s="94"/>
      <c r="PCZ40" s="94"/>
      <c r="PDA40" s="94"/>
      <c r="PDB40" s="94"/>
      <c r="PDC40" s="94"/>
      <c r="PDD40" s="94"/>
      <c r="PDE40" s="94"/>
      <c r="PDF40" s="94"/>
      <c r="PDG40" s="94"/>
      <c r="PDH40" s="94"/>
      <c r="PDI40" s="94"/>
      <c r="PDJ40" s="94"/>
      <c r="PDK40" s="94"/>
      <c r="PDL40" s="94"/>
      <c r="PDM40" s="94"/>
      <c r="PDN40" s="94"/>
      <c r="PDO40" s="94"/>
      <c r="PDP40" s="94"/>
      <c r="PDQ40" s="94"/>
      <c r="PDR40" s="94"/>
      <c r="PDS40" s="94"/>
      <c r="PDT40" s="94"/>
      <c r="PDU40" s="94"/>
      <c r="PDV40" s="94"/>
      <c r="PDW40" s="94"/>
      <c r="PDX40" s="94"/>
      <c r="PDY40" s="94"/>
      <c r="PDZ40" s="94"/>
      <c r="PEA40" s="94"/>
      <c r="PEB40" s="94"/>
      <c r="PEC40" s="94"/>
      <c r="PED40" s="94"/>
      <c r="PEE40" s="94"/>
      <c r="PEF40" s="94"/>
      <c r="PEG40" s="94"/>
      <c r="PEH40" s="94"/>
      <c r="PEI40" s="94"/>
      <c r="PEJ40" s="94"/>
      <c r="PEK40" s="94"/>
      <c r="PEL40" s="94"/>
      <c r="PEM40" s="94"/>
      <c r="PEN40" s="94"/>
      <c r="PEO40" s="94"/>
      <c r="PEP40" s="94"/>
      <c r="PEQ40" s="94"/>
      <c r="PER40" s="94"/>
      <c r="PES40" s="94"/>
      <c r="PET40" s="94"/>
      <c r="PEU40" s="94"/>
      <c r="PEV40" s="94"/>
      <c r="PEW40" s="94"/>
      <c r="PEX40" s="94"/>
      <c r="PEY40" s="94"/>
      <c r="PEZ40" s="94"/>
      <c r="PFA40" s="94"/>
      <c r="PFB40" s="94"/>
      <c r="PFC40" s="94"/>
      <c r="PFD40" s="94"/>
      <c r="PFE40" s="94"/>
      <c r="PFF40" s="94"/>
      <c r="PFG40" s="94"/>
      <c r="PFH40" s="94"/>
      <c r="PFI40" s="94"/>
      <c r="PFJ40" s="94"/>
      <c r="PFK40" s="94"/>
      <c r="PFL40" s="94"/>
      <c r="PFM40" s="94"/>
      <c r="PFN40" s="94"/>
      <c r="PFO40" s="94"/>
      <c r="PFP40" s="94"/>
      <c r="PFQ40" s="94"/>
      <c r="PFR40" s="94"/>
      <c r="PFS40" s="94"/>
      <c r="PFT40" s="94"/>
      <c r="PFU40" s="94"/>
      <c r="PFV40" s="94"/>
      <c r="PFW40" s="94"/>
      <c r="PFX40" s="94"/>
      <c r="PFY40" s="94"/>
      <c r="PFZ40" s="94"/>
      <c r="PGA40" s="94"/>
      <c r="PGB40" s="94"/>
      <c r="PGC40" s="94"/>
      <c r="PGD40" s="94"/>
      <c r="PGE40" s="94"/>
      <c r="PGF40" s="94"/>
      <c r="PGG40" s="94"/>
      <c r="PGH40" s="94"/>
      <c r="PGI40" s="94"/>
      <c r="PGJ40" s="94"/>
      <c r="PGK40" s="94"/>
      <c r="PGL40" s="94"/>
      <c r="PGM40" s="94"/>
      <c r="PGN40" s="94"/>
      <c r="PGO40" s="94"/>
      <c r="PGP40" s="94"/>
      <c r="PGQ40" s="94"/>
      <c r="PGR40" s="94"/>
      <c r="PGS40" s="94"/>
      <c r="PGT40" s="94"/>
      <c r="PGU40" s="94"/>
      <c r="PGV40" s="94"/>
      <c r="PGW40" s="94"/>
      <c r="PGX40" s="94"/>
      <c r="PGY40" s="94"/>
      <c r="PGZ40" s="94"/>
      <c r="PHA40" s="94"/>
      <c r="PHB40" s="94"/>
      <c r="PHC40" s="94"/>
      <c r="PHD40" s="94"/>
      <c r="PHE40" s="94"/>
      <c r="PHF40" s="94"/>
      <c r="PHG40" s="94"/>
      <c r="PHH40" s="94"/>
      <c r="PHI40" s="94"/>
      <c r="PHJ40" s="94"/>
      <c r="PHK40" s="94"/>
      <c r="PHL40" s="94"/>
      <c r="PHM40" s="94"/>
      <c r="PHN40" s="94"/>
      <c r="PHO40" s="94"/>
      <c r="PHP40" s="94"/>
      <c r="PHQ40" s="94"/>
      <c r="PHR40" s="94"/>
      <c r="PHS40" s="94"/>
      <c r="PHT40" s="94"/>
      <c r="PHU40" s="94"/>
      <c r="PHV40" s="94"/>
      <c r="PHW40" s="94"/>
      <c r="PHX40" s="94"/>
      <c r="PHY40" s="94"/>
      <c r="PHZ40" s="94"/>
      <c r="PIA40" s="94"/>
      <c r="PIB40" s="94"/>
      <c r="PIC40" s="94"/>
      <c r="PID40" s="94"/>
      <c r="PIE40" s="94"/>
      <c r="PIF40" s="94"/>
      <c r="PIG40" s="94"/>
      <c r="PIH40" s="94"/>
      <c r="PII40" s="94"/>
      <c r="PIJ40" s="94"/>
      <c r="PIK40" s="94"/>
      <c r="PIL40" s="94"/>
      <c r="PIM40" s="94"/>
      <c r="PIN40" s="94"/>
      <c r="PIO40" s="94"/>
      <c r="PIP40" s="94"/>
      <c r="PIQ40" s="94"/>
      <c r="PIR40" s="94"/>
      <c r="PIS40" s="94"/>
      <c r="PIT40" s="94"/>
      <c r="PIU40" s="94"/>
      <c r="PIV40" s="94"/>
      <c r="PIW40" s="94"/>
      <c r="PIX40" s="94"/>
      <c r="PIY40" s="94"/>
      <c r="PIZ40" s="94"/>
      <c r="PJA40" s="94"/>
      <c r="PJB40" s="94"/>
      <c r="PJC40" s="94"/>
      <c r="PJD40" s="94"/>
      <c r="PJE40" s="94"/>
      <c r="PJF40" s="94"/>
      <c r="PJG40" s="94"/>
      <c r="PJH40" s="94"/>
      <c r="PJI40" s="94"/>
      <c r="PJJ40" s="94"/>
      <c r="PJK40" s="94"/>
      <c r="PJL40" s="94"/>
      <c r="PJM40" s="94"/>
      <c r="PJN40" s="94"/>
      <c r="PJO40" s="94"/>
      <c r="PJP40" s="94"/>
      <c r="PJQ40" s="94"/>
      <c r="PJR40" s="94"/>
      <c r="PJS40" s="94"/>
      <c r="PJT40" s="94"/>
      <c r="PJU40" s="94"/>
      <c r="PJV40" s="94"/>
      <c r="PJW40" s="94"/>
      <c r="PJX40" s="94"/>
      <c r="PJY40" s="94"/>
      <c r="PJZ40" s="94"/>
      <c r="PKA40" s="94"/>
      <c r="PKB40" s="94"/>
      <c r="PKC40" s="94"/>
      <c r="PKD40" s="94"/>
      <c r="PKE40" s="94"/>
      <c r="PKF40" s="94"/>
      <c r="PKG40" s="94"/>
      <c r="PKH40" s="94"/>
      <c r="PKI40" s="94"/>
      <c r="PKJ40" s="94"/>
      <c r="PKK40" s="94"/>
      <c r="PKL40" s="94"/>
      <c r="PKM40" s="94"/>
      <c r="PKN40" s="94"/>
      <c r="PKO40" s="94"/>
      <c r="PKP40" s="94"/>
      <c r="PKQ40" s="94"/>
      <c r="PKR40" s="94"/>
      <c r="PKS40" s="94"/>
      <c r="PKT40" s="94"/>
      <c r="PKU40" s="94"/>
      <c r="PKV40" s="94"/>
      <c r="PKW40" s="94"/>
      <c r="PKX40" s="94"/>
      <c r="PKY40" s="94"/>
      <c r="PKZ40" s="94"/>
      <c r="PLA40" s="94"/>
      <c r="PLB40" s="94"/>
      <c r="PLC40" s="94"/>
      <c r="PLD40" s="94"/>
      <c r="PLE40" s="94"/>
      <c r="PLF40" s="94"/>
      <c r="PLG40" s="94"/>
      <c r="PLH40" s="94"/>
      <c r="PLI40" s="94"/>
      <c r="PLJ40" s="94"/>
      <c r="PLK40" s="94"/>
      <c r="PLL40" s="94"/>
      <c r="PLM40" s="94"/>
      <c r="PLN40" s="94"/>
      <c r="PLO40" s="94"/>
      <c r="PLP40" s="94"/>
      <c r="PLQ40" s="94"/>
      <c r="PLR40" s="94"/>
      <c r="PLS40" s="94"/>
      <c r="PLT40" s="94"/>
      <c r="PLU40" s="94"/>
      <c r="PLV40" s="94"/>
      <c r="PLW40" s="94"/>
      <c r="PLX40" s="94"/>
      <c r="PLY40" s="94"/>
      <c r="PLZ40" s="94"/>
      <c r="PMA40" s="94"/>
      <c r="PMB40" s="94"/>
      <c r="PMC40" s="94"/>
      <c r="PMD40" s="94"/>
      <c r="PME40" s="94"/>
      <c r="PMF40" s="94"/>
      <c r="PMG40" s="94"/>
      <c r="PMH40" s="94"/>
      <c r="PMI40" s="94"/>
      <c r="PMJ40" s="94"/>
      <c r="PMK40" s="94"/>
      <c r="PML40" s="94"/>
      <c r="PMM40" s="94"/>
      <c r="PMN40" s="94"/>
      <c r="PMO40" s="94"/>
      <c r="PMP40" s="94"/>
      <c r="PMQ40" s="94"/>
      <c r="PMR40" s="94"/>
      <c r="PMS40" s="94"/>
      <c r="PMT40" s="94"/>
      <c r="PMU40" s="94"/>
      <c r="PMV40" s="94"/>
      <c r="PMW40" s="94"/>
      <c r="PMX40" s="94"/>
      <c r="PMY40" s="94"/>
      <c r="PMZ40" s="94"/>
      <c r="PNA40" s="94"/>
      <c r="PNB40" s="94"/>
      <c r="PNC40" s="94"/>
      <c r="PND40" s="94"/>
      <c r="PNE40" s="94"/>
      <c r="PNF40" s="94"/>
      <c r="PNG40" s="94"/>
      <c r="PNH40" s="94"/>
      <c r="PNI40" s="94"/>
      <c r="PNJ40" s="94"/>
      <c r="PNK40" s="94"/>
      <c r="PNL40" s="94"/>
      <c r="PNM40" s="94"/>
      <c r="PNN40" s="94"/>
      <c r="PNO40" s="94"/>
      <c r="PNP40" s="94"/>
      <c r="PNQ40" s="94"/>
      <c r="PNR40" s="94"/>
      <c r="PNS40" s="94"/>
      <c r="PNT40" s="94"/>
      <c r="PNU40" s="94"/>
      <c r="PNV40" s="94"/>
      <c r="PNW40" s="94"/>
      <c r="PNX40" s="94"/>
      <c r="PNY40" s="94"/>
      <c r="PNZ40" s="94"/>
      <c r="POA40" s="94"/>
      <c r="POB40" s="94"/>
      <c r="POC40" s="94"/>
      <c r="POD40" s="94"/>
      <c r="POE40" s="94"/>
      <c r="POF40" s="94"/>
      <c r="POG40" s="94"/>
      <c r="POH40" s="94"/>
      <c r="POI40" s="94"/>
      <c r="POJ40" s="94"/>
      <c r="POK40" s="94"/>
      <c r="POL40" s="94"/>
      <c r="POM40" s="94"/>
      <c r="PON40" s="94"/>
      <c r="POO40" s="94"/>
      <c r="POP40" s="94"/>
      <c r="POQ40" s="94"/>
      <c r="POR40" s="94"/>
      <c r="POS40" s="94"/>
      <c r="POT40" s="94"/>
      <c r="POU40" s="94"/>
      <c r="POV40" s="94"/>
      <c r="POW40" s="94"/>
      <c r="POX40" s="94"/>
      <c r="POY40" s="94"/>
      <c r="POZ40" s="94"/>
      <c r="PPA40" s="94"/>
      <c r="PPB40" s="94"/>
      <c r="PPC40" s="94"/>
      <c r="PPD40" s="94"/>
      <c r="PPE40" s="94"/>
      <c r="PPF40" s="94"/>
      <c r="PPG40" s="94"/>
      <c r="PPH40" s="94"/>
      <c r="PPI40" s="94"/>
      <c r="PPJ40" s="94"/>
      <c r="PPK40" s="94"/>
      <c r="PPL40" s="94"/>
      <c r="PPM40" s="94"/>
      <c r="PPN40" s="94"/>
      <c r="PPO40" s="94"/>
      <c r="PPP40" s="94"/>
      <c r="PPQ40" s="94"/>
      <c r="PPR40" s="94"/>
      <c r="PPS40" s="94"/>
      <c r="PPT40" s="94"/>
      <c r="PPU40" s="94"/>
      <c r="PPV40" s="94"/>
      <c r="PPW40" s="94"/>
      <c r="PPX40" s="94"/>
      <c r="PPY40" s="94"/>
      <c r="PPZ40" s="94"/>
      <c r="PQA40" s="94"/>
      <c r="PQB40" s="94"/>
      <c r="PQC40" s="94"/>
      <c r="PQD40" s="94"/>
      <c r="PQE40" s="94"/>
      <c r="PQF40" s="94"/>
      <c r="PQG40" s="94"/>
      <c r="PQH40" s="94"/>
      <c r="PQI40" s="94"/>
      <c r="PQJ40" s="94"/>
      <c r="PQK40" s="94"/>
      <c r="PQL40" s="94"/>
      <c r="PQM40" s="94"/>
      <c r="PQN40" s="94"/>
      <c r="PQO40" s="94"/>
      <c r="PQP40" s="94"/>
      <c r="PQQ40" s="94"/>
      <c r="PQR40" s="94"/>
      <c r="PQS40" s="94"/>
      <c r="PQT40" s="94"/>
      <c r="PQU40" s="94"/>
      <c r="PQV40" s="94"/>
      <c r="PQW40" s="94"/>
      <c r="PQX40" s="94"/>
      <c r="PQY40" s="94"/>
      <c r="PQZ40" s="94"/>
      <c r="PRA40" s="94"/>
      <c r="PRB40" s="94"/>
      <c r="PRC40" s="94"/>
      <c r="PRD40" s="94"/>
      <c r="PRE40" s="94"/>
      <c r="PRF40" s="94"/>
      <c r="PRG40" s="94"/>
      <c r="PRH40" s="94"/>
      <c r="PRI40" s="94"/>
      <c r="PRJ40" s="94"/>
      <c r="PRK40" s="94"/>
      <c r="PRL40" s="94"/>
      <c r="PRM40" s="94"/>
      <c r="PRN40" s="94"/>
      <c r="PRO40" s="94"/>
      <c r="PRP40" s="94"/>
      <c r="PRQ40" s="94"/>
      <c r="PRR40" s="94"/>
      <c r="PRS40" s="94"/>
      <c r="PRT40" s="94"/>
      <c r="PRU40" s="94"/>
      <c r="PRV40" s="94"/>
      <c r="PRW40" s="94"/>
      <c r="PRX40" s="94"/>
      <c r="PRY40" s="94"/>
      <c r="PRZ40" s="94"/>
      <c r="PSA40" s="94"/>
      <c r="PSB40" s="94"/>
      <c r="PSC40" s="94"/>
      <c r="PSD40" s="94"/>
      <c r="PSE40" s="94"/>
      <c r="PSF40" s="94"/>
      <c r="PSG40" s="94"/>
      <c r="PSH40" s="94"/>
      <c r="PSI40" s="94"/>
      <c r="PSJ40" s="94"/>
      <c r="PSK40" s="94"/>
      <c r="PSL40" s="94"/>
      <c r="PSM40" s="94"/>
      <c r="PSN40" s="94"/>
      <c r="PSO40" s="94"/>
      <c r="PSP40" s="94"/>
      <c r="PSQ40" s="94"/>
      <c r="PSR40" s="94"/>
      <c r="PSS40" s="94"/>
      <c r="PST40" s="94"/>
      <c r="PSU40" s="94"/>
      <c r="PSV40" s="94"/>
      <c r="PSW40" s="94"/>
      <c r="PSX40" s="94"/>
      <c r="PSY40" s="94"/>
      <c r="PSZ40" s="94"/>
      <c r="PTA40" s="94"/>
      <c r="PTB40" s="94"/>
      <c r="PTC40" s="94"/>
      <c r="PTD40" s="94"/>
      <c r="PTE40" s="94"/>
      <c r="PTF40" s="94"/>
      <c r="PTG40" s="94"/>
      <c r="PTH40" s="94"/>
      <c r="PTI40" s="94"/>
      <c r="PTJ40" s="94"/>
      <c r="PTK40" s="94"/>
      <c r="PTL40" s="94"/>
      <c r="PTM40" s="94"/>
      <c r="PTN40" s="94"/>
      <c r="PTO40" s="94"/>
      <c r="PTP40" s="94"/>
      <c r="PTQ40" s="94"/>
      <c r="PTR40" s="94"/>
      <c r="PTS40" s="94"/>
      <c r="PTT40" s="94"/>
      <c r="PTU40" s="94"/>
      <c r="PTV40" s="94"/>
      <c r="PTW40" s="94"/>
      <c r="PTX40" s="94"/>
      <c r="PTY40" s="94"/>
      <c r="PTZ40" s="94"/>
      <c r="PUA40" s="94"/>
      <c r="PUB40" s="94"/>
      <c r="PUC40" s="94"/>
      <c r="PUD40" s="94"/>
      <c r="PUE40" s="94"/>
      <c r="PUF40" s="94"/>
      <c r="PUG40" s="94"/>
      <c r="PUH40" s="94"/>
      <c r="PUI40" s="94"/>
      <c r="PUJ40" s="94"/>
      <c r="PUK40" s="94"/>
      <c r="PUL40" s="94"/>
      <c r="PUM40" s="94"/>
      <c r="PUN40" s="94"/>
      <c r="PUO40" s="94"/>
      <c r="PUP40" s="94"/>
      <c r="PUQ40" s="94"/>
      <c r="PUR40" s="94"/>
      <c r="PUS40" s="94"/>
      <c r="PUT40" s="94"/>
      <c r="PUU40" s="94"/>
      <c r="PUV40" s="94"/>
      <c r="PUW40" s="94"/>
      <c r="PUX40" s="94"/>
      <c r="PUY40" s="94"/>
      <c r="PUZ40" s="94"/>
      <c r="PVA40" s="94"/>
      <c r="PVB40" s="94"/>
      <c r="PVC40" s="94"/>
      <c r="PVD40" s="94"/>
      <c r="PVE40" s="94"/>
      <c r="PVF40" s="94"/>
      <c r="PVG40" s="94"/>
      <c r="PVH40" s="94"/>
      <c r="PVI40" s="94"/>
      <c r="PVJ40" s="94"/>
      <c r="PVK40" s="94"/>
      <c r="PVL40" s="94"/>
      <c r="PVM40" s="94"/>
      <c r="PVN40" s="94"/>
      <c r="PVO40" s="94"/>
      <c r="PVP40" s="94"/>
      <c r="PVQ40" s="94"/>
      <c r="PVR40" s="94"/>
      <c r="PVS40" s="94"/>
      <c r="PVT40" s="94"/>
      <c r="PVU40" s="94"/>
      <c r="PVV40" s="94"/>
      <c r="PVW40" s="94"/>
      <c r="PVX40" s="94"/>
      <c r="PVY40" s="94"/>
      <c r="PVZ40" s="94"/>
      <c r="PWA40" s="94"/>
      <c r="PWB40" s="94"/>
      <c r="PWC40" s="94"/>
      <c r="PWD40" s="94"/>
      <c r="PWE40" s="94"/>
      <c r="PWF40" s="94"/>
      <c r="PWG40" s="94"/>
      <c r="PWH40" s="94"/>
      <c r="PWI40" s="94"/>
      <c r="PWJ40" s="94"/>
      <c r="PWK40" s="94"/>
      <c r="PWL40" s="94"/>
      <c r="PWM40" s="94"/>
      <c r="PWN40" s="94"/>
      <c r="PWO40" s="94"/>
      <c r="PWP40" s="94"/>
      <c r="PWQ40" s="94"/>
      <c r="PWR40" s="94"/>
      <c r="PWS40" s="94"/>
      <c r="PWT40" s="94"/>
      <c r="PWU40" s="94"/>
      <c r="PWV40" s="94"/>
      <c r="PWW40" s="94"/>
      <c r="PWX40" s="94"/>
      <c r="PWY40" s="94"/>
      <c r="PWZ40" s="94"/>
      <c r="PXA40" s="94"/>
      <c r="PXB40" s="94"/>
      <c r="PXC40" s="94"/>
      <c r="PXD40" s="94"/>
      <c r="PXE40" s="94"/>
      <c r="PXF40" s="94"/>
      <c r="PXG40" s="94"/>
      <c r="PXH40" s="94"/>
      <c r="PXI40" s="94"/>
      <c r="PXJ40" s="94"/>
      <c r="PXK40" s="94"/>
      <c r="PXL40" s="94"/>
      <c r="PXM40" s="94"/>
      <c r="PXN40" s="94"/>
      <c r="PXO40" s="94"/>
      <c r="PXP40" s="94"/>
      <c r="PXQ40" s="94"/>
      <c r="PXR40" s="94"/>
      <c r="PXS40" s="94"/>
      <c r="PXT40" s="94"/>
      <c r="PXU40" s="94"/>
      <c r="PXV40" s="94"/>
      <c r="PXW40" s="94"/>
      <c r="PXX40" s="94"/>
      <c r="PXY40" s="94"/>
      <c r="PXZ40" s="94"/>
      <c r="PYA40" s="94"/>
      <c r="PYB40" s="94"/>
      <c r="PYC40" s="94"/>
      <c r="PYD40" s="94"/>
      <c r="PYE40" s="94"/>
      <c r="PYF40" s="94"/>
      <c r="PYG40" s="94"/>
      <c r="PYH40" s="94"/>
      <c r="PYI40" s="94"/>
      <c r="PYJ40" s="94"/>
      <c r="PYK40" s="94"/>
      <c r="PYL40" s="94"/>
      <c r="PYM40" s="94"/>
      <c r="PYN40" s="94"/>
      <c r="PYO40" s="94"/>
      <c r="PYP40" s="94"/>
      <c r="PYQ40" s="94"/>
      <c r="PYR40" s="94"/>
      <c r="PYS40" s="94"/>
      <c r="PYT40" s="94"/>
      <c r="PYU40" s="94"/>
      <c r="PYV40" s="94"/>
      <c r="PYW40" s="94"/>
      <c r="PYX40" s="94"/>
      <c r="PYY40" s="94"/>
      <c r="PYZ40" s="94"/>
      <c r="PZA40" s="94"/>
      <c r="PZB40" s="94"/>
      <c r="PZC40" s="94"/>
      <c r="PZD40" s="94"/>
      <c r="PZE40" s="94"/>
      <c r="PZF40" s="94"/>
      <c r="PZG40" s="94"/>
      <c r="PZH40" s="94"/>
      <c r="PZI40" s="94"/>
      <c r="PZJ40" s="94"/>
      <c r="PZK40" s="94"/>
      <c r="PZL40" s="94"/>
      <c r="PZM40" s="94"/>
      <c r="PZN40" s="94"/>
      <c r="PZO40" s="94"/>
      <c r="PZP40" s="94"/>
      <c r="PZQ40" s="94"/>
      <c r="PZR40" s="94"/>
      <c r="PZS40" s="94"/>
      <c r="PZT40" s="94"/>
      <c r="PZU40" s="94"/>
      <c r="PZV40" s="94"/>
      <c r="PZW40" s="94"/>
      <c r="PZX40" s="94"/>
      <c r="PZY40" s="94"/>
      <c r="PZZ40" s="94"/>
      <c r="QAA40" s="94"/>
      <c r="QAB40" s="94"/>
      <c r="QAC40" s="94"/>
      <c r="QAD40" s="94"/>
      <c r="QAE40" s="94"/>
      <c r="QAF40" s="94"/>
      <c r="QAG40" s="94"/>
      <c r="QAH40" s="94"/>
      <c r="QAI40" s="94"/>
      <c r="QAJ40" s="94"/>
      <c r="QAK40" s="94"/>
      <c r="QAL40" s="94"/>
      <c r="QAM40" s="94"/>
      <c r="QAN40" s="94"/>
      <c r="QAO40" s="94"/>
      <c r="QAP40" s="94"/>
      <c r="QAQ40" s="94"/>
      <c r="QAR40" s="94"/>
      <c r="QAS40" s="94"/>
      <c r="QAT40" s="94"/>
      <c r="QAU40" s="94"/>
      <c r="QAV40" s="94"/>
      <c r="QAW40" s="94"/>
      <c r="QAX40" s="94"/>
      <c r="QAY40" s="94"/>
      <c r="QAZ40" s="94"/>
      <c r="QBA40" s="94"/>
      <c r="QBB40" s="94"/>
      <c r="QBC40" s="94"/>
      <c r="QBD40" s="94"/>
      <c r="QBE40" s="94"/>
      <c r="QBF40" s="94"/>
      <c r="QBG40" s="94"/>
      <c r="QBH40" s="94"/>
      <c r="QBI40" s="94"/>
      <c r="QBJ40" s="94"/>
      <c r="QBK40" s="94"/>
      <c r="QBL40" s="94"/>
      <c r="QBM40" s="94"/>
      <c r="QBN40" s="94"/>
      <c r="QBO40" s="94"/>
      <c r="QBP40" s="94"/>
      <c r="QBQ40" s="94"/>
      <c r="QBR40" s="94"/>
      <c r="QBS40" s="94"/>
      <c r="QBT40" s="94"/>
      <c r="QBU40" s="94"/>
      <c r="QBV40" s="94"/>
      <c r="QBW40" s="94"/>
      <c r="QBX40" s="94"/>
      <c r="QBY40" s="94"/>
      <c r="QBZ40" s="94"/>
      <c r="QCA40" s="94"/>
      <c r="QCB40" s="94"/>
      <c r="QCC40" s="94"/>
      <c r="QCD40" s="94"/>
      <c r="QCE40" s="94"/>
      <c r="QCF40" s="94"/>
      <c r="QCG40" s="94"/>
      <c r="QCH40" s="94"/>
      <c r="QCI40" s="94"/>
      <c r="QCJ40" s="94"/>
      <c r="QCK40" s="94"/>
      <c r="QCL40" s="94"/>
      <c r="QCM40" s="94"/>
      <c r="QCN40" s="94"/>
      <c r="QCO40" s="94"/>
      <c r="QCP40" s="94"/>
      <c r="QCQ40" s="94"/>
      <c r="QCR40" s="94"/>
      <c r="QCS40" s="94"/>
      <c r="QCT40" s="94"/>
      <c r="QCU40" s="94"/>
      <c r="QCV40" s="94"/>
      <c r="QCW40" s="94"/>
      <c r="QCX40" s="94"/>
      <c r="QCY40" s="94"/>
      <c r="QCZ40" s="94"/>
      <c r="QDA40" s="94"/>
      <c r="QDB40" s="94"/>
      <c r="QDC40" s="94"/>
      <c r="QDD40" s="94"/>
      <c r="QDE40" s="94"/>
      <c r="QDF40" s="94"/>
      <c r="QDG40" s="94"/>
      <c r="QDH40" s="94"/>
      <c r="QDI40" s="94"/>
      <c r="QDJ40" s="94"/>
      <c r="QDK40" s="94"/>
      <c r="QDL40" s="94"/>
      <c r="QDM40" s="94"/>
      <c r="QDN40" s="94"/>
      <c r="QDO40" s="94"/>
      <c r="QDP40" s="94"/>
      <c r="QDQ40" s="94"/>
      <c r="QDR40" s="94"/>
      <c r="QDS40" s="94"/>
      <c r="QDT40" s="94"/>
      <c r="QDU40" s="94"/>
      <c r="QDV40" s="94"/>
      <c r="QDW40" s="94"/>
      <c r="QDX40" s="94"/>
      <c r="QDY40" s="94"/>
      <c r="QDZ40" s="94"/>
      <c r="QEA40" s="94"/>
      <c r="QEB40" s="94"/>
      <c r="QEC40" s="94"/>
      <c r="QED40" s="94"/>
      <c r="QEE40" s="94"/>
      <c r="QEF40" s="94"/>
      <c r="QEG40" s="94"/>
      <c r="QEH40" s="94"/>
      <c r="QEI40" s="94"/>
      <c r="QEJ40" s="94"/>
      <c r="QEK40" s="94"/>
      <c r="QEL40" s="94"/>
      <c r="QEM40" s="94"/>
      <c r="QEN40" s="94"/>
      <c r="QEO40" s="94"/>
      <c r="QEP40" s="94"/>
      <c r="QEQ40" s="94"/>
      <c r="QER40" s="94"/>
      <c r="QES40" s="94"/>
      <c r="QET40" s="94"/>
      <c r="QEU40" s="94"/>
      <c r="QEV40" s="94"/>
      <c r="QEW40" s="94"/>
      <c r="QEX40" s="94"/>
      <c r="QEY40" s="94"/>
      <c r="QEZ40" s="94"/>
      <c r="QFA40" s="94"/>
      <c r="QFB40" s="94"/>
      <c r="QFC40" s="94"/>
      <c r="QFD40" s="94"/>
      <c r="QFE40" s="94"/>
      <c r="QFF40" s="94"/>
      <c r="QFG40" s="94"/>
      <c r="QFH40" s="94"/>
      <c r="QFI40" s="94"/>
      <c r="QFJ40" s="94"/>
      <c r="QFK40" s="94"/>
      <c r="QFL40" s="94"/>
      <c r="QFM40" s="94"/>
      <c r="QFN40" s="94"/>
      <c r="QFO40" s="94"/>
      <c r="QFP40" s="94"/>
      <c r="QFQ40" s="94"/>
      <c r="QFR40" s="94"/>
      <c r="QFS40" s="94"/>
      <c r="QFT40" s="94"/>
      <c r="QFU40" s="94"/>
      <c r="QFV40" s="94"/>
      <c r="QFW40" s="94"/>
      <c r="QFX40" s="94"/>
      <c r="QFY40" s="94"/>
      <c r="QFZ40" s="94"/>
      <c r="QGA40" s="94"/>
      <c r="QGB40" s="94"/>
      <c r="QGC40" s="94"/>
      <c r="QGD40" s="94"/>
      <c r="QGE40" s="94"/>
      <c r="QGF40" s="94"/>
      <c r="QGG40" s="94"/>
      <c r="QGH40" s="94"/>
      <c r="QGI40" s="94"/>
      <c r="QGJ40" s="94"/>
      <c r="QGK40" s="94"/>
      <c r="QGL40" s="94"/>
      <c r="QGM40" s="94"/>
      <c r="QGN40" s="94"/>
      <c r="QGO40" s="94"/>
      <c r="QGP40" s="94"/>
      <c r="QGQ40" s="94"/>
      <c r="QGR40" s="94"/>
      <c r="QGS40" s="94"/>
      <c r="QGT40" s="94"/>
      <c r="QGU40" s="94"/>
      <c r="QGV40" s="94"/>
      <c r="QGW40" s="94"/>
      <c r="QGX40" s="94"/>
      <c r="QGY40" s="94"/>
      <c r="QGZ40" s="94"/>
      <c r="QHA40" s="94"/>
      <c r="QHB40" s="94"/>
      <c r="QHC40" s="94"/>
      <c r="QHD40" s="94"/>
      <c r="QHE40" s="94"/>
      <c r="QHF40" s="94"/>
      <c r="QHG40" s="94"/>
      <c r="QHH40" s="94"/>
      <c r="QHI40" s="94"/>
      <c r="QHJ40" s="94"/>
      <c r="QHK40" s="94"/>
      <c r="QHL40" s="94"/>
      <c r="QHM40" s="94"/>
      <c r="QHN40" s="94"/>
      <c r="QHO40" s="94"/>
      <c r="QHP40" s="94"/>
      <c r="QHQ40" s="94"/>
      <c r="QHR40" s="94"/>
      <c r="QHS40" s="94"/>
      <c r="QHT40" s="94"/>
      <c r="QHU40" s="94"/>
      <c r="QHV40" s="94"/>
      <c r="QHW40" s="94"/>
      <c r="QHX40" s="94"/>
      <c r="QHY40" s="94"/>
      <c r="QHZ40" s="94"/>
      <c r="QIA40" s="94"/>
      <c r="QIB40" s="94"/>
      <c r="QIC40" s="94"/>
      <c r="QID40" s="94"/>
      <c r="QIE40" s="94"/>
      <c r="QIF40" s="94"/>
      <c r="QIG40" s="94"/>
      <c r="QIH40" s="94"/>
      <c r="QII40" s="94"/>
      <c r="QIJ40" s="94"/>
      <c r="QIK40" s="94"/>
      <c r="QIL40" s="94"/>
      <c r="QIM40" s="94"/>
      <c r="QIN40" s="94"/>
      <c r="QIO40" s="94"/>
      <c r="QIP40" s="94"/>
      <c r="QIQ40" s="94"/>
      <c r="QIR40" s="94"/>
      <c r="QIS40" s="94"/>
      <c r="QIT40" s="94"/>
      <c r="QIU40" s="94"/>
      <c r="QIV40" s="94"/>
      <c r="QIW40" s="94"/>
      <c r="QIX40" s="94"/>
      <c r="QIY40" s="94"/>
      <c r="QIZ40" s="94"/>
      <c r="QJA40" s="94"/>
      <c r="QJB40" s="94"/>
      <c r="QJC40" s="94"/>
      <c r="QJD40" s="94"/>
      <c r="QJE40" s="94"/>
      <c r="QJF40" s="94"/>
      <c r="QJG40" s="94"/>
      <c r="QJH40" s="94"/>
      <c r="QJI40" s="94"/>
      <c r="QJJ40" s="94"/>
      <c r="QJK40" s="94"/>
      <c r="QJL40" s="94"/>
      <c r="QJM40" s="94"/>
      <c r="QJN40" s="94"/>
      <c r="QJO40" s="94"/>
      <c r="QJP40" s="94"/>
      <c r="QJQ40" s="94"/>
      <c r="QJR40" s="94"/>
      <c r="QJS40" s="94"/>
      <c r="QJT40" s="94"/>
      <c r="QJU40" s="94"/>
      <c r="QJV40" s="94"/>
      <c r="QJW40" s="94"/>
      <c r="QJX40" s="94"/>
      <c r="QJY40" s="94"/>
      <c r="QJZ40" s="94"/>
      <c r="QKA40" s="94"/>
      <c r="QKB40" s="94"/>
      <c r="QKC40" s="94"/>
      <c r="QKD40" s="94"/>
      <c r="QKE40" s="94"/>
      <c r="QKF40" s="94"/>
      <c r="QKG40" s="94"/>
      <c r="QKH40" s="94"/>
      <c r="QKI40" s="94"/>
      <c r="QKJ40" s="94"/>
      <c r="QKK40" s="94"/>
      <c r="QKL40" s="94"/>
      <c r="QKM40" s="94"/>
      <c r="QKN40" s="94"/>
      <c r="QKO40" s="94"/>
      <c r="QKP40" s="94"/>
      <c r="QKQ40" s="94"/>
      <c r="QKR40" s="94"/>
      <c r="QKS40" s="94"/>
      <c r="QKT40" s="94"/>
      <c r="QKU40" s="94"/>
      <c r="QKV40" s="94"/>
      <c r="QKW40" s="94"/>
      <c r="QKX40" s="94"/>
      <c r="QKY40" s="94"/>
      <c r="QKZ40" s="94"/>
      <c r="QLA40" s="94"/>
      <c r="QLB40" s="94"/>
      <c r="QLC40" s="94"/>
      <c r="QLD40" s="94"/>
      <c r="QLE40" s="94"/>
      <c r="QLF40" s="94"/>
      <c r="QLG40" s="94"/>
      <c r="QLH40" s="94"/>
      <c r="QLI40" s="94"/>
      <c r="QLJ40" s="94"/>
      <c r="QLK40" s="94"/>
      <c r="QLL40" s="94"/>
      <c r="QLM40" s="94"/>
      <c r="QLN40" s="94"/>
      <c r="QLO40" s="94"/>
      <c r="QLP40" s="94"/>
      <c r="QLQ40" s="94"/>
      <c r="QLR40" s="94"/>
      <c r="QLS40" s="94"/>
      <c r="QLT40" s="94"/>
      <c r="QLU40" s="94"/>
      <c r="QLV40" s="94"/>
      <c r="QLW40" s="94"/>
      <c r="QLX40" s="94"/>
      <c r="QLY40" s="94"/>
      <c r="QLZ40" s="94"/>
      <c r="QMA40" s="94"/>
      <c r="QMB40" s="94"/>
      <c r="QMC40" s="94"/>
      <c r="QMD40" s="94"/>
      <c r="QME40" s="94"/>
      <c r="QMF40" s="94"/>
      <c r="QMG40" s="94"/>
      <c r="QMH40" s="94"/>
      <c r="QMI40" s="94"/>
      <c r="QMJ40" s="94"/>
      <c r="QMK40" s="94"/>
      <c r="QML40" s="94"/>
      <c r="QMM40" s="94"/>
      <c r="QMN40" s="94"/>
      <c r="QMO40" s="94"/>
      <c r="QMP40" s="94"/>
      <c r="QMQ40" s="94"/>
      <c r="QMR40" s="94"/>
      <c r="QMS40" s="94"/>
      <c r="QMT40" s="94"/>
      <c r="QMU40" s="94"/>
      <c r="QMV40" s="94"/>
      <c r="QMW40" s="94"/>
      <c r="QMX40" s="94"/>
      <c r="QMY40" s="94"/>
      <c r="QMZ40" s="94"/>
      <c r="QNA40" s="94"/>
      <c r="QNB40" s="94"/>
      <c r="QNC40" s="94"/>
      <c r="QND40" s="94"/>
      <c r="QNE40" s="94"/>
      <c r="QNF40" s="94"/>
      <c r="QNG40" s="94"/>
      <c r="QNH40" s="94"/>
      <c r="QNI40" s="94"/>
      <c r="QNJ40" s="94"/>
      <c r="QNK40" s="94"/>
      <c r="QNL40" s="94"/>
      <c r="QNM40" s="94"/>
      <c r="QNN40" s="94"/>
      <c r="QNO40" s="94"/>
      <c r="QNP40" s="94"/>
      <c r="QNQ40" s="94"/>
      <c r="QNR40" s="94"/>
      <c r="QNS40" s="94"/>
      <c r="QNT40" s="94"/>
      <c r="QNU40" s="94"/>
      <c r="QNV40" s="94"/>
      <c r="QNW40" s="94"/>
      <c r="QNX40" s="94"/>
      <c r="QNY40" s="94"/>
      <c r="QNZ40" s="94"/>
      <c r="QOA40" s="94"/>
      <c r="QOB40" s="94"/>
      <c r="QOC40" s="94"/>
      <c r="QOD40" s="94"/>
      <c r="QOE40" s="94"/>
      <c r="QOF40" s="94"/>
      <c r="QOG40" s="94"/>
      <c r="QOH40" s="94"/>
      <c r="QOI40" s="94"/>
      <c r="QOJ40" s="94"/>
      <c r="QOK40" s="94"/>
      <c r="QOL40" s="94"/>
      <c r="QOM40" s="94"/>
      <c r="QON40" s="94"/>
      <c r="QOO40" s="94"/>
      <c r="QOP40" s="94"/>
      <c r="QOQ40" s="94"/>
      <c r="QOR40" s="94"/>
      <c r="QOS40" s="94"/>
      <c r="QOT40" s="94"/>
      <c r="QOU40" s="94"/>
      <c r="QOV40" s="94"/>
      <c r="QOW40" s="94"/>
      <c r="QOX40" s="94"/>
      <c r="QOY40" s="94"/>
      <c r="QOZ40" s="94"/>
      <c r="QPA40" s="94"/>
      <c r="QPB40" s="94"/>
      <c r="QPC40" s="94"/>
      <c r="QPD40" s="94"/>
      <c r="QPE40" s="94"/>
      <c r="QPF40" s="94"/>
      <c r="QPG40" s="94"/>
      <c r="QPH40" s="94"/>
      <c r="QPI40" s="94"/>
      <c r="QPJ40" s="94"/>
      <c r="QPK40" s="94"/>
      <c r="QPL40" s="94"/>
      <c r="QPM40" s="94"/>
      <c r="QPN40" s="94"/>
      <c r="QPO40" s="94"/>
      <c r="QPP40" s="94"/>
      <c r="QPQ40" s="94"/>
      <c r="QPR40" s="94"/>
      <c r="QPS40" s="94"/>
      <c r="QPT40" s="94"/>
      <c r="QPU40" s="94"/>
      <c r="QPV40" s="94"/>
      <c r="QPW40" s="94"/>
      <c r="QPX40" s="94"/>
      <c r="QPY40" s="94"/>
      <c r="QPZ40" s="94"/>
      <c r="QQA40" s="94"/>
      <c r="QQB40" s="94"/>
      <c r="QQC40" s="94"/>
      <c r="QQD40" s="94"/>
      <c r="QQE40" s="94"/>
      <c r="QQF40" s="94"/>
      <c r="QQG40" s="94"/>
      <c r="QQH40" s="94"/>
      <c r="QQI40" s="94"/>
      <c r="QQJ40" s="94"/>
      <c r="QQK40" s="94"/>
      <c r="QQL40" s="94"/>
      <c r="QQM40" s="94"/>
      <c r="QQN40" s="94"/>
      <c r="QQO40" s="94"/>
      <c r="QQP40" s="94"/>
      <c r="QQQ40" s="94"/>
      <c r="QQR40" s="94"/>
      <c r="QQS40" s="94"/>
      <c r="QQT40" s="94"/>
      <c r="QQU40" s="94"/>
      <c r="QQV40" s="94"/>
      <c r="QQW40" s="94"/>
      <c r="QQX40" s="94"/>
      <c r="QQY40" s="94"/>
      <c r="QQZ40" s="94"/>
      <c r="QRA40" s="94"/>
      <c r="QRB40" s="94"/>
      <c r="QRC40" s="94"/>
      <c r="QRD40" s="94"/>
      <c r="QRE40" s="94"/>
      <c r="QRF40" s="94"/>
      <c r="QRG40" s="94"/>
      <c r="QRH40" s="94"/>
      <c r="QRI40" s="94"/>
      <c r="QRJ40" s="94"/>
      <c r="QRK40" s="94"/>
      <c r="QRL40" s="94"/>
      <c r="QRM40" s="94"/>
      <c r="QRN40" s="94"/>
      <c r="QRO40" s="94"/>
      <c r="QRP40" s="94"/>
      <c r="QRQ40" s="94"/>
      <c r="QRR40" s="94"/>
      <c r="QRS40" s="94"/>
      <c r="QRT40" s="94"/>
      <c r="QRU40" s="94"/>
      <c r="QRV40" s="94"/>
      <c r="QRW40" s="94"/>
      <c r="QRX40" s="94"/>
      <c r="QRY40" s="94"/>
      <c r="QRZ40" s="94"/>
      <c r="QSA40" s="94"/>
      <c r="QSB40" s="94"/>
      <c r="QSC40" s="94"/>
      <c r="QSD40" s="94"/>
      <c r="QSE40" s="94"/>
      <c r="QSF40" s="94"/>
      <c r="QSG40" s="94"/>
      <c r="QSH40" s="94"/>
      <c r="QSI40" s="94"/>
      <c r="QSJ40" s="94"/>
      <c r="QSK40" s="94"/>
      <c r="QSL40" s="94"/>
      <c r="QSM40" s="94"/>
      <c r="QSN40" s="94"/>
      <c r="QSO40" s="94"/>
      <c r="QSP40" s="94"/>
      <c r="QSQ40" s="94"/>
      <c r="QSR40" s="94"/>
      <c r="QSS40" s="94"/>
      <c r="QST40" s="94"/>
      <c r="QSU40" s="94"/>
      <c r="QSV40" s="94"/>
      <c r="QSW40" s="94"/>
      <c r="QSX40" s="94"/>
      <c r="QSY40" s="94"/>
      <c r="QSZ40" s="94"/>
      <c r="QTA40" s="94"/>
      <c r="QTB40" s="94"/>
      <c r="QTC40" s="94"/>
      <c r="QTD40" s="94"/>
      <c r="QTE40" s="94"/>
      <c r="QTF40" s="94"/>
      <c r="QTG40" s="94"/>
      <c r="QTH40" s="94"/>
      <c r="QTI40" s="94"/>
      <c r="QTJ40" s="94"/>
      <c r="QTK40" s="94"/>
      <c r="QTL40" s="94"/>
      <c r="QTM40" s="94"/>
      <c r="QTN40" s="94"/>
      <c r="QTO40" s="94"/>
      <c r="QTP40" s="94"/>
      <c r="QTQ40" s="94"/>
      <c r="QTR40" s="94"/>
      <c r="QTS40" s="94"/>
      <c r="QTT40" s="94"/>
      <c r="QTU40" s="94"/>
      <c r="QTV40" s="94"/>
      <c r="QTW40" s="94"/>
      <c r="QTX40" s="94"/>
      <c r="QTY40" s="94"/>
      <c r="QTZ40" s="94"/>
      <c r="QUA40" s="94"/>
      <c r="QUB40" s="94"/>
      <c r="QUC40" s="94"/>
      <c r="QUD40" s="94"/>
      <c r="QUE40" s="94"/>
      <c r="QUF40" s="94"/>
      <c r="QUG40" s="94"/>
      <c r="QUH40" s="94"/>
      <c r="QUI40" s="94"/>
      <c r="QUJ40" s="94"/>
      <c r="QUK40" s="94"/>
      <c r="QUL40" s="94"/>
      <c r="QUM40" s="94"/>
      <c r="QUN40" s="94"/>
      <c r="QUO40" s="94"/>
      <c r="QUP40" s="94"/>
      <c r="QUQ40" s="94"/>
      <c r="QUR40" s="94"/>
      <c r="QUS40" s="94"/>
      <c r="QUT40" s="94"/>
      <c r="QUU40" s="94"/>
      <c r="QUV40" s="94"/>
      <c r="QUW40" s="94"/>
      <c r="QUX40" s="94"/>
      <c r="QUY40" s="94"/>
      <c r="QUZ40" s="94"/>
      <c r="QVA40" s="94"/>
      <c r="QVB40" s="94"/>
      <c r="QVC40" s="94"/>
      <c r="QVD40" s="94"/>
      <c r="QVE40" s="94"/>
      <c r="QVF40" s="94"/>
      <c r="QVG40" s="94"/>
      <c r="QVH40" s="94"/>
      <c r="QVI40" s="94"/>
      <c r="QVJ40" s="94"/>
      <c r="QVK40" s="94"/>
      <c r="QVL40" s="94"/>
      <c r="QVM40" s="94"/>
      <c r="QVN40" s="94"/>
      <c r="QVO40" s="94"/>
      <c r="QVP40" s="94"/>
      <c r="QVQ40" s="94"/>
      <c r="QVR40" s="94"/>
      <c r="QVS40" s="94"/>
      <c r="QVT40" s="94"/>
      <c r="QVU40" s="94"/>
      <c r="QVV40" s="94"/>
      <c r="QVW40" s="94"/>
      <c r="QVX40" s="94"/>
      <c r="QVY40" s="94"/>
      <c r="QVZ40" s="94"/>
      <c r="QWA40" s="94"/>
      <c r="QWB40" s="94"/>
      <c r="QWC40" s="94"/>
      <c r="QWD40" s="94"/>
      <c r="QWE40" s="94"/>
      <c r="QWF40" s="94"/>
      <c r="QWG40" s="94"/>
      <c r="QWH40" s="94"/>
      <c r="QWI40" s="94"/>
      <c r="QWJ40" s="94"/>
      <c r="QWK40" s="94"/>
      <c r="QWL40" s="94"/>
      <c r="QWM40" s="94"/>
      <c r="QWN40" s="94"/>
      <c r="QWO40" s="94"/>
      <c r="QWP40" s="94"/>
      <c r="QWQ40" s="94"/>
      <c r="QWR40" s="94"/>
      <c r="QWS40" s="94"/>
      <c r="QWT40" s="94"/>
      <c r="QWU40" s="94"/>
      <c r="QWV40" s="94"/>
      <c r="QWW40" s="94"/>
      <c r="QWX40" s="94"/>
      <c r="QWY40" s="94"/>
      <c r="QWZ40" s="94"/>
      <c r="QXA40" s="94"/>
      <c r="QXB40" s="94"/>
      <c r="QXC40" s="94"/>
      <c r="QXD40" s="94"/>
      <c r="QXE40" s="94"/>
      <c r="QXF40" s="94"/>
      <c r="QXG40" s="94"/>
      <c r="QXH40" s="94"/>
      <c r="QXI40" s="94"/>
      <c r="QXJ40" s="94"/>
      <c r="QXK40" s="94"/>
      <c r="QXL40" s="94"/>
      <c r="QXM40" s="94"/>
      <c r="QXN40" s="94"/>
      <c r="QXO40" s="94"/>
      <c r="QXP40" s="94"/>
      <c r="QXQ40" s="94"/>
      <c r="QXR40" s="94"/>
      <c r="QXS40" s="94"/>
      <c r="QXT40" s="94"/>
      <c r="QXU40" s="94"/>
      <c r="QXV40" s="94"/>
      <c r="QXW40" s="94"/>
      <c r="QXX40" s="94"/>
      <c r="QXY40" s="94"/>
      <c r="QXZ40" s="94"/>
      <c r="QYA40" s="94"/>
      <c r="QYB40" s="94"/>
      <c r="QYC40" s="94"/>
      <c r="QYD40" s="94"/>
      <c r="QYE40" s="94"/>
      <c r="QYF40" s="94"/>
      <c r="QYG40" s="94"/>
      <c r="QYH40" s="94"/>
      <c r="QYI40" s="94"/>
      <c r="QYJ40" s="94"/>
      <c r="QYK40" s="94"/>
      <c r="QYL40" s="94"/>
      <c r="QYM40" s="94"/>
      <c r="QYN40" s="94"/>
      <c r="QYO40" s="94"/>
      <c r="QYP40" s="94"/>
      <c r="QYQ40" s="94"/>
      <c r="QYR40" s="94"/>
      <c r="QYS40" s="94"/>
      <c r="QYT40" s="94"/>
      <c r="QYU40" s="94"/>
      <c r="QYV40" s="94"/>
      <c r="QYW40" s="94"/>
      <c r="QYX40" s="94"/>
      <c r="QYY40" s="94"/>
      <c r="QYZ40" s="94"/>
      <c r="QZA40" s="94"/>
      <c r="QZB40" s="94"/>
      <c r="QZC40" s="94"/>
      <c r="QZD40" s="94"/>
      <c r="QZE40" s="94"/>
      <c r="QZF40" s="94"/>
      <c r="QZG40" s="94"/>
      <c r="QZH40" s="94"/>
      <c r="QZI40" s="94"/>
      <c r="QZJ40" s="94"/>
      <c r="QZK40" s="94"/>
      <c r="QZL40" s="94"/>
      <c r="QZM40" s="94"/>
      <c r="QZN40" s="94"/>
      <c r="QZO40" s="94"/>
      <c r="QZP40" s="94"/>
      <c r="QZQ40" s="94"/>
      <c r="QZR40" s="94"/>
      <c r="QZS40" s="94"/>
      <c r="QZT40" s="94"/>
      <c r="QZU40" s="94"/>
      <c r="QZV40" s="94"/>
      <c r="QZW40" s="94"/>
      <c r="QZX40" s="94"/>
      <c r="QZY40" s="94"/>
      <c r="QZZ40" s="94"/>
      <c r="RAA40" s="94"/>
      <c r="RAB40" s="94"/>
      <c r="RAC40" s="94"/>
      <c r="RAD40" s="94"/>
      <c r="RAE40" s="94"/>
      <c r="RAF40" s="94"/>
      <c r="RAG40" s="94"/>
      <c r="RAH40" s="94"/>
      <c r="RAI40" s="94"/>
      <c r="RAJ40" s="94"/>
      <c r="RAK40" s="94"/>
      <c r="RAL40" s="94"/>
      <c r="RAM40" s="94"/>
      <c r="RAN40" s="94"/>
      <c r="RAO40" s="94"/>
      <c r="RAP40" s="94"/>
      <c r="RAQ40" s="94"/>
      <c r="RAR40" s="94"/>
      <c r="RAS40" s="94"/>
      <c r="RAT40" s="94"/>
      <c r="RAU40" s="94"/>
      <c r="RAV40" s="94"/>
      <c r="RAW40" s="94"/>
      <c r="RAX40" s="94"/>
      <c r="RAY40" s="94"/>
      <c r="RAZ40" s="94"/>
      <c r="RBA40" s="94"/>
      <c r="RBB40" s="94"/>
      <c r="RBC40" s="94"/>
      <c r="RBD40" s="94"/>
      <c r="RBE40" s="94"/>
      <c r="RBF40" s="94"/>
      <c r="RBG40" s="94"/>
      <c r="RBH40" s="94"/>
      <c r="RBI40" s="94"/>
      <c r="RBJ40" s="94"/>
      <c r="RBK40" s="94"/>
      <c r="RBL40" s="94"/>
      <c r="RBM40" s="94"/>
      <c r="RBN40" s="94"/>
      <c r="RBO40" s="94"/>
      <c r="RBP40" s="94"/>
      <c r="RBQ40" s="94"/>
      <c r="RBR40" s="94"/>
      <c r="RBS40" s="94"/>
      <c r="RBT40" s="94"/>
      <c r="RBU40" s="94"/>
      <c r="RBV40" s="94"/>
      <c r="RBW40" s="94"/>
      <c r="RBX40" s="94"/>
      <c r="RBY40" s="94"/>
      <c r="RBZ40" s="94"/>
      <c r="RCA40" s="94"/>
      <c r="RCB40" s="94"/>
      <c r="RCC40" s="94"/>
      <c r="RCD40" s="94"/>
      <c r="RCE40" s="94"/>
      <c r="RCF40" s="94"/>
      <c r="RCG40" s="94"/>
      <c r="RCH40" s="94"/>
      <c r="RCI40" s="94"/>
      <c r="RCJ40" s="94"/>
      <c r="RCK40" s="94"/>
      <c r="RCL40" s="94"/>
      <c r="RCM40" s="94"/>
      <c r="RCN40" s="94"/>
      <c r="RCO40" s="94"/>
      <c r="RCP40" s="94"/>
      <c r="RCQ40" s="94"/>
      <c r="RCR40" s="94"/>
      <c r="RCS40" s="94"/>
      <c r="RCT40" s="94"/>
      <c r="RCU40" s="94"/>
      <c r="RCV40" s="94"/>
      <c r="RCW40" s="94"/>
      <c r="RCX40" s="94"/>
      <c r="RCY40" s="94"/>
      <c r="RCZ40" s="94"/>
      <c r="RDA40" s="94"/>
      <c r="RDB40" s="94"/>
      <c r="RDC40" s="94"/>
      <c r="RDD40" s="94"/>
      <c r="RDE40" s="94"/>
      <c r="RDF40" s="94"/>
      <c r="RDG40" s="94"/>
      <c r="RDH40" s="94"/>
      <c r="RDI40" s="94"/>
      <c r="RDJ40" s="94"/>
      <c r="RDK40" s="94"/>
      <c r="RDL40" s="94"/>
      <c r="RDM40" s="94"/>
      <c r="RDN40" s="94"/>
      <c r="RDO40" s="94"/>
      <c r="RDP40" s="94"/>
      <c r="RDQ40" s="94"/>
      <c r="RDR40" s="94"/>
      <c r="RDS40" s="94"/>
      <c r="RDT40" s="94"/>
      <c r="RDU40" s="94"/>
      <c r="RDV40" s="94"/>
      <c r="RDW40" s="94"/>
      <c r="RDX40" s="94"/>
      <c r="RDY40" s="94"/>
      <c r="RDZ40" s="94"/>
      <c r="REA40" s="94"/>
      <c r="REB40" s="94"/>
      <c r="REC40" s="94"/>
      <c r="RED40" s="94"/>
      <c r="REE40" s="94"/>
      <c r="REF40" s="94"/>
      <c r="REG40" s="94"/>
      <c r="REH40" s="94"/>
      <c r="REI40" s="94"/>
      <c r="REJ40" s="94"/>
      <c r="REK40" s="94"/>
      <c r="REL40" s="94"/>
      <c r="REM40" s="94"/>
      <c r="REN40" s="94"/>
      <c r="REO40" s="94"/>
      <c r="REP40" s="94"/>
      <c r="REQ40" s="94"/>
      <c r="RER40" s="94"/>
      <c r="RES40" s="94"/>
      <c r="RET40" s="94"/>
      <c r="REU40" s="94"/>
      <c r="REV40" s="94"/>
      <c r="REW40" s="94"/>
      <c r="REX40" s="94"/>
      <c r="REY40" s="94"/>
      <c r="REZ40" s="94"/>
      <c r="RFA40" s="94"/>
      <c r="RFB40" s="94"/>
      <c r="RFC40" s="94"/>
      <c r="RFD40" s="94"/>
      <c r="RFE40" s="94"/>
      <c r="RFF40" s="94"/>
      <c r="RFG40" s="94"/>
      <c r="RFH40" s="94"/>
      <c r="RFI40" s="94"/>
      <c r="RFJ40" s="94"/>
      <c r="RFK40" s="94"/>
      <c r="RFL40" s="94"/>
      <c r="RFM40" s="94"/>
      <c r="RFN40" s="94"/>
      <c r="RFO40" s="94"/>
      <c r="RFP40" s="94"/>
      <c r="RFQ40" s="94"/>
      <c r="RFR40" s="94"/>
      <c r="RFS40" s="94"/>
      <c r="RFT40" s="94"/>
      <c r="RFU40" s="94"/>
      <c r="RFV40" s="94"/>
      <c r="RFW40" s="94"/>
      <c r="RFX40" s="94"/>
      <c r="RFY40" s="94"/>
      <c r="RFZ40" s="94"/>
      <c r="RGA40" s="94"/>
      <c r="RGB40" s="94"/>
      <c r="RGC40" s="94"/>
      <c r="RGD40" s="94"/>
      <c r="RGE40" s="94"/>
      <c r="RGF40" s="94"/>
      <c r="RGG40" s="94"/>
      <c r="RGH40" s="94"/>
      <c r="RGI40" s="94"/>
      <c r="RGJ40" s="94"/>
      <c r="RGK40" s="94"/>
      <c r="RGL40" s="94"/>
      <c r="RGM40" s="94"/>
      <c r="RGN40" s="94"/>
      <c r="RGO40" s="94"/>
      <c r="RGP40" s="94"/>
      <c r="RGQ40" s="94"/>
      <c r="RGR40" s="94"/>
      <c r="RGS40" s="94"/>
      <c r="RGT40" s="94"/>
      <c r="RGU40" s="94"/>
      <c r="RGV40" s="94"/>
      <c r="RGW40" s="94"/>
      <c r="RGX40" s="94"/>
      <c r="RGY40" s="94"/>
      <c r="RGZ40" s="94"/>
      <c r="RHA40" s="94"/>
      <c r="RHB40" s="94"/>
      <c r="RHC40" s="94"/>
      <c r="RHD40" s="94"/>
      <c r="RHE40" s="94"/>
      <c r="RHF40" s="94"/>
      <c r="RHG40" s="94"/>
      <c r="RHH40" s="94"/>
      <c r="RHI40" s="94"/>
      <c r="RHJ40" s="94"/>
      <c r="RHK40" s="94"/>
      <c r="RHL40" s="94"/>
      <c r="RHM40" s="94"/>
      <c r="RHN40" s="94"/>
      <c r="RHO40" s="94"/>
      <c r="RHP40" s="94"/>
      <c r="RHQ40" s="94"/>
      <c r="RHR40" s="94"/>
      <c r="RHS40" s="94"/>
      <c r="RHT40" s="94"/>
      <c r="RHU40" s="94"/>
      <c r="RHV40" s="94"/>
      <c r="RHW40" s="94"/>
      <c r="RHX40" s="94"/>
      <c r="RHY40" s="94"/>
      <c r="RHZ40" s="94"/>
      <c r="RIA40" s="94"/>
      <c r="RIB40" s="94"/>
      <c r="RIC40" s="94"/>
      <c r="RID40" s="94"/>
      <c r="RIE40" s="94"/>
      <c r="RIF40" s="94"/>
      <c r="RIG40" s="94"/>
      <c r="RIH40" s="94"/>
      <c r="RII40" s="94"/>
      <c r="RIJ40" s="94"/>
      <c r="RIK40" s="94"/>
      <c r="RIL40" s="94"/>
      <c r="RIM40" s="94"/>
      <c r="RIN40" s="94"/>
      <c r="RIO40" s="94"/>
      <c r="RIP40" s="94"/>
      <c r="RIQ40" s="94"/>
      <c r="RIR40" s="94"/>
      <c r="RIS40" s="94"/>
      <c r="RIT40" s="94"/>
      <c r="RIU40" s="94"/>
      <c r="RIV40" s="94"/>
      <c r="RIW40" s="94"/>
      <c r="RIX40" s="94"/>
      <c r="RIY40" s="94"/>
      <c r="RIZ40" s="94"/>
      <c r="RJA40" s="94"/>
      <c r="RJB40" s="94"/>
      <c r="RJC40" s="94"/>
      <c r="RJD40" s="94"/>
      <c r="RJE40" s="94"/>
      <c r="RJF40" s="94"/>
      <c r="RJG40" s="94"/>
      <c r="RJH40" s="94"/>
      <c r="RJI40" s="94"/>
      <c r="RJJ40" s="94"/>
      <c r="RJK40" s="94"/>
      <c r="RJL40" s="94"/>
      <c r="RJM40" s="94"/>
      <c r="RJN40" s="94"/>
      <c r="RJO40" s="94"/>
      <c r="RJP40" s="94"/>
      <c r="RJQ40" s="94"/>
      <c r="RJR40" s="94"/>
      <c r="RJS40" s="94"/>
      <c r="RJT40" s="94"/>
      <c r="RJU40" s="94"/>
      <c r="RJV40" s="94"/>
      <c r="RJW40" s="94"/>
      <c r="RJX40" s="94"/>
      <c r="RJY40" s="94"/>
      <c r="RJZ40" s="94"/>
      <c r="RKA40" s="94"/>
      <c r="RKB40" s="94"/>
      <c r="RKC40" s="94"/>
      <c r="RKD40" s="94"/>
      <c r="RKE40" s="94"/>
      <c r="RKF40" s="94"/>
      <c r="RKG40" s="94"/>
      <c r="RKH40" s="94"/>
      <c r="RKI40" s="94"/>
      <c r="RKJ40" s="94"/>
      <c r="RKK40" s="94"/>
      <c r="RKL40" s="94"/>
      <c r="RKM40" s="94"/>
      <c r="RKN40" s="94"/>
      <c r="RKO40" s="94"/>
      <c r="RKP40" s="94"/>
      <c r="RKQ40" s="94"/>
      <c r="RKR40" s="94"/>
      <c r="RKS40" s="94"/>
      <c r="RKT40" s="94"/>
      <c r="RKU40" s="94"/>
      <c r="RKV40" s="94"/>
      <c r="RKW40" s="94"/>
      <c r="RKX40" s="94"/>
      <c r="RKY40" s="94"/>
      <c r="RKZ40" s="94"/>
      <c r="RLA40" s="94"/>
      <c r="RLB40" s="94"/>
      <c r="RLC40" s="94"/>
      <c r="RLD40" s="94"/>
      <c r="RLE40" s="94"/>
      <c r="RLF40" s="94"/>
      <c r="RLG40" s="94"/>
      <c r="RLH40" s="94"/>
      <c r="RLI40" s="94"/>
      <c r="RLJ40" s="94"/>
      <c r="RLK40" s="94"/>
      <c r="RLL40" s="94"/>
      <c r="RLM40" s="94"/>
      <c r="RLN40" s="94"/>
      <c r="RLO40" s="94"/>
      <c r="RLP40" s="94"/>
      <c r="RLQ40" s="94"/>
      <c r="RLR40" s="94"/>
      <c r="RLS40" s="94"/>
      <c r="RLT40" s="94"/>
      <c r="RLU40" s="94"/>
      <c r="RLV40" s="94"/>
      <c r="RLW40" s="94"/>
      <c r="RLX40" s="94"/>
      <c r="RLY40" s="94"/>
      <c r="RLZ40" s="94"/>
      <c r="RMA40" s="94"/>
      <c r="RMB40" s="94"/>
      <c r="RMC40" s="94"/>
      <c r="RMD40" s="94"/>
      <c r="RME40" s="94"/>
      <c r="RMF40" s="94"/>
      <c r="RMG40" s="94"/>
      <c r="RMH40" s="94"/>
      <c r="RMI40" s="94"/>
      <c r="RMJ40" s="94"/>
      <c r="RMK40" s="94"/>
      <c r="RML40" s="94"/>
      <c r="RMM40" s="94"/>
      <c r="RMN40" s="94"/>
      <c r="RMO40" s="94"/>
      <c r="RMP40" s="94"/>
      <c r="RMQ40" s="94"/>
      <c r="RMR40" s="94"/>
      <c r="RMS40" s="94"/>
      <c r="RMT40" s="94"/>
      <c r="RMU40" s="94"/>
      <c r="RMV40" s="94"/>
      <c r="RMW40" s="94"/>
      <c r="RMX40" s="94"/>
      <c r="RMY40" s="94"/>
      <c r="RMZ40" s="94"/>
      <c r="RNA40" s="94"/>
      <c r="RNB40" s="94"/>
      <c r="RNC40" s="94"/>
      <c r="RND40" s="94"/>
      <c r="RNE40" s="94"/>
      <c r="RNF40" s="94"/>
      <c r="RNG40" s="94"/>
      <c r="RNH40" s="94"/>
      <c r="RNI40" s="94"/>
      <c r="RNJ40" s="94"/>
      <c r="RNK40" s="94"/>
      <c r="RNL40" s="94"/>
      <c r="RNM40" s="94"/>
      <c r="RNN40" s="94"/>
      <c r="RNO40" s="94"/>
      <c r="RNP40" s="94"/>
      <c r="RNQ40" s="94"/>
      <c r="RNR40" s="94"/>
      <c r="RNS40" s="94"/>
      <c r="RNT40" s="94"/>
      <c r="RNU40" s="94"/>
      <c r="RNV40" s="94"/>
      <c r="RNW40" s="94"/>
      <c r="RNX40" s="94"/>
      <c r="RNY40" s="94"/>
      <c r="RNZ40" s="94"/>
      <c r="ROA40" s="94"/>
      <c r="ROB40" s="94"/>
      <c r="ROC40" s="94"/>
      <c r="ROD40" s="94"/>
      <c r="ROE40" s="94"/>
      <c r="ROF40" s="94"/>
      <c r="ROG40" s="94"/>
      <c r="ROH40" s="94"/>
      <c r="ROI40" s="94"/>
      <c r="ROJ40" s="94"/>
      <c r="ROK40" s="94"/>
      <c r="ROL40" s="94"/>
      <c r="ROM40" s="94"/>
      <c r="RON40" s="94"/>
      <c r="ROO40" s="94"/>
      <c r="ROP40" s="94"/>
      <c r="ROQ40" s="94"/>
      <c r="ROR40" s="94"/>
      <c r="ROS40" s="94"/>
      <c r="ROT40" s="94"/>
      <c r="ROU40" s="94"/>
      <c r="ROV40" s="94"/>
      <c r="ROW40" s="94"/>
      <c r="ROX40" s="94"/>
      <c r="ROY40" s="94"/>
      <c r="ROZ40" s="94"/>
      <c r="RPA40" s="94"/>
      <c r="RPB40" s="94"/>
      <c r="RPC40" s="94"/>
      <c r="RPD40" s="94"/>
      <c r="RPE40" s="94"/>
      <c r="RPF40" s="94"/>
      <c r="RPG40" s="94"/>
      <c r="RPH40" s="94"/>
      <c r="RPI40" s="94"/>
      <c r="RPJ40" s="94"/>
      <c r="RPK40" s="94"/>
      <c r="RPL40" s="94"/>
      <c r="RPM40" s="94"/>
      <c r="RPN40" s="94"/>
      <c r="RPO40" s="94"/>
      <c r="RPP40" s="94"/>
      <c r="RPQ40" s="94"/>
      <c r="RPR40" s="94"/>
      <c r="RPS40" s="94"/>
      <c r="RPT40" s="94"/>
      <c r="RPU40" s="94"/>
      <c r="RPV40" s="94"/>
      <c r="RPW40" s="94"/>
      <c r="RPX40" s="94"/>
      <c r="RPY40" s="94"/>
      <c r="RPZ40" s="94"/>
      <c r="RQA40" s="94"/>
      <c r="RQB40" s="94"/>
      <c r="RQC40" s="94"/>
      <c r="RQD40" s="94"/>
      <c r="RQE40" s="94"/>
      <c r="RQF40" s="94"/>
      <c r="RQG40" s="94"/>
      <c r="RQH40" s="94"/>
      <c r="RQI40" s="94"/>
      <c r="RQJ40" s="94"/>
      <c r="RQK40" s="94"/>
      <c r="RQL40" s="94"/>
      <c r="RQM40" s="94"/>
      <c r="RQN40" s="94"/>
      <c r="RQO40" s="94"/>
      <c r="RQP40" s="94"/>
      <c r="RQQ40" s="94"/>
      <c r="RQR40" s="94"/>
      <c r="RQS40" s="94"/>
      <c r="RQT40" s="94"/>
      <c r="RQU40" s="94"/>
      <c r="RQV40" s="94"/>
      <c r="RQW40" s="94"/>
      <c r="RQX40" s="94"/>
      <c r="RQY40" s="94"/>
      <c r="RQZ40" s="94"/>
      <c r="RRA40" s="94"/>
      <c r="RRB40" s="94"/>
      <c r="RRC40" s="94"/>
      <c r="RRD40" s="94"/>
      <c r="RRE40" s="94"/>
      <c r="RRF40" s="94"/>
      <c r="RRG40" s="94"/>
      <c r="RRH40" s="94"/>
      <c r="RRI40" s="94"/>
      <c r="RRJ40" s="94"/>
      <c r="RRK40" s="94"/>
      <c r="RRL40" s="94"/>
      <c r="RRM40" s="94"/>
      <c r="RRN40" s="94"/>
      <c r="RRO40" s="94"/>
      <c r="RRP40" s="94"/>
      <c r="RRQ40" s="94"/>
      <c r="RRR40" s="94"/>
      <c r="RRS40" s="94"/>
      <c r="RRT40" s="94"/>
      <c r="RRU40" s="94"/>
      <c r="RRV40" s="94"/>
      <c r="RRW40" s="94"/>
      <c r="RRX40" s="94"/>
      <c r="RRY40" s="94"/>
      <c r="RRZ40" s="94"/>
      <c r="RSA40" s="94"/>
      <c r="RSB40" s="94"/>
      <c r="RSC40" s="94"/>
      <c r="RSD40" s="94"/>
      <c r="RSE40" s="94"/>
      <c r="RSF40" s="94"/>
      <c r="RSG40" s="94"/>
      <c r="RSH40" s="94"/>
      <c r="RSI40" s="94"/>
      <c r="RSJ40" s="94"/>
      <c r="RSK40" s="94"/>
      <c r="RSL40" s="94"/>
      <c r="RSM40" s="94"/>
      <c r="RSN40" s="94"/>
      <c r="RSO40" s="94"/>
      <c r="RSP40" s="94"/>
      <c r="RSQ40" s="94"/>
      <c r="RSR40" s="94"/>
      <c r="RSS40" s="94"/>
      <c r="RST40" s="94"/>
      <c r="RSU40" s="94"/>
      <c r="RSV40" s="94"/>
      <c r="RSW40" s="94"/>
      <c r="RSX40" s="94"/>
      <c r="RSY40" s="94"/>
      <c r="RSZ40" s="94"/>
      <c r="RTA40" s="94"/>
      <c r="RTB40" s="94"/>
      <c r="RTC40" s="94"/>
      <c r="RTD40" s="94"/>
      <c r="RTE40" s="94"/>
      <c r="RTF40" s="94"/>
      <c r="RTG40" s="94"/>
      <c r="RTH40" s="94"/>
      <c r="RTI40" s="94"/>
      <c r="RTJ40" s="94"/>
      <c r="RTK40" s="94"/>
      <c r="RTL40" s="94"/>
      <c r="RTM40" s="94"/>
      <c r="RTN40" s="94"/>
      <c r="RTO40" s="94"/>
      <c r="RTP40" s="94"/>
      <c r="RTQ40" s="94"/>
      <c r="RTR40" s="94"/>
      <c r="RTS40" s="94"/>
      <c r="RTT40" s="94"/>
      <c r="RTU40" s="94"/>
      <c r="RTV40" s="94"/>
      <c r="RTW40" s="94"/>
      <c r="RTX40" s="94"/>
      <c r="RTY40" s="94"/>
      <c r="RTZ40" s="94"/>
      <c r="RUA40" s="94"/>
      <c r="RUB40" s="94"/>
      <c r="RUC40" s="94"/>
      <c r="RUD40" s="94"/>
      <c r="RUE40" s="94"/>
      <c r="RUF40" s="94"/>
      <c r="RUG40" s="94"/>
      <c r="RUH40" s="94"/>
      <c r="RUI40" s="94"/>
      <c r="RUJ40" s="94"/>
      <c r="RUK40" s="94"/>
      <c r="RUL40" s="94"/>
      <c r="RUM40" s="94"/>
      <c r="RUN40" s="94"/>
      <c r="RUO40" s="94"/>
      <c r="RUP40" s="94"/>
      <c r="RUQ40" s="94"/>
      <c r="RUR40" s="94"/>
      <c r="RUS40" s="94"/>
      <c r="RUT40" s="94"/>
      <c r="RUU40" s="94"/>
      <c r="RUV40" s="94"/>
      <c r="RUW40" s="94"/>
      <c r="RUX40" s="94"/>
      <c r="RUY40" s="94"/>
      <c r="RUZ40" s="94"/>
      <c r="RVA40" s="94"/>
      <c r="RVB40" s="94"/>
      <c r="RVC40" s="94"/>
      <c r="RVD40" s="94"/>
      <c r="RVE40" s="94"/>
      <c r="RVF40" s="94"/>
      <c r="RVG40" s="94"/>
      <c r="RVH40" s="94"/>
      <c r="RVI40" s="94"/>
      <c r="RVJ40" s="94"/>
      <c r="RVK40" s="94"/>
      <c r="RVL40" s="94"/>
      <c r="RVM40" s="94"/>
      <c r="RVN40" s="94"/>
      <c r="RVO40" s="94"/>
      <c r="RVP40" s="94"/>
      <c r="RVQ40" s="94"/>
      <c r="RVR40" s="94"/>
      <c r="RVS40" s="94"/>
      <c r="RVT40" s="94"/>
      <c r="RVU40" s="94"/>
      <c r="RVV40" s="94"/>
      <c r="RVW40" s="94"/>
      <c r="RVX40" s="94"/>
      <c r="RVY40" s="94"/>
      <c r="RVZ40" s="94"/>
      <c r="RWA40" s="94"/>
      <c r="RWB40" s="94"/>
      <c r="RWC40" s="94"/>
      <c r="RWD40" s="94"/>
      <c r="RWE40" s="94"/>
      <c r="RWF40" s="94"/>
      <c r="RWG40" s="94"/>
      <c r="RWH40" s="94"/>
      <c r="RWI40" s="94"/>
      <c r="RWJ40" s="94"/>
      <c r="RWK40" s="94"/>
      <c r="RWL40" s="94"/>
      <c r="RWM40" s="94"/>
      <c r="RWN40" s="94"/>
      <c r="RWO40" s="94"/>
      <c r="RWP40" s="94"/>
      <c r="RWQ40" s="94"/>
      <c r="RWR40" s="94"/>
      <c r="RWS40" s="94"/>
      <c r="RWT40" s="94"/>
      <c r="RWU40" s="94"/>
      <c r="RWV40" s="94"/>
      <c r="RWW40" s="94"/>
      <c r="RWX40" s="94"/>
      <c r="RWY40" s="94"/>
      <c r="RWZ40" s="94"/>
      <c r="RXA40" s="94"/>
      <c r="RXB40" s="94"/>
      <c r="RXC40" s="94"/>
      <c r="RXD40" s="94"/>
      <c r="RXE40" s="94"/>
      <c r="RXF40" s="94"/>
      <c r="RXG40" s="94"/>
      <c r="RXH40" s="94"/>
      <c r="RXI40" s="94"/>
      <c r="RXJ40" s="94"/>
      <c r="RXK40" s="94"/>
      <c r="RXL40" s="94"/>
      <c r="RXM40" s="94"/>
      <c r="RXN40" s="94"/>
      <c r="RXO40" s="94"/>
      <c r="RXP40" s="94"/>
      <c r="RXQ40" s="94"/>
      <c r="RXR40" s="94"/>
      <c r="RXS40" s="94"/>
      <c r="RXT40" s="94"/>
      <c r="RXU40" s="94"/>
      <c r="RXV40" s="94"/>
      <c r="RXW40" s="94"/>
      <c r="RXX40" s="94"/>
      <c r="RXY40" s="94"/>
      <c r="RXZ40" s="94"/>
      <c r="RYA40" s="94"/>
      <c r="RYB40" s="94"/>
      <c r="RYC40" s="94"/>
      <c r="RYD40" s="94"/>
      <c r="RYE40" s="94"/>
      <c r="RYF40" s="94"/>
      <c r="RYG40" s="94"/>
      <c r="RYH40" s="94"/>
      <c r="RYI40" s="94"/>
      <c r="RYJ40" s="94"/>
      <c r="RYK40" s="94"/>
      <c r="RYL40" s="94"/>
      <c r="RYM40" s="94"/>
      <c r="RYN40" s="94"/>
      <c r="RYO40" s="94"/>
      <c r="RYP40" s="94"/>
      <c r="RYQ40" s="94"/>
      <c r="RYR40" s="94"/>
      <c r="RYS40" s="94"/>
      <c r="RYT40" s="94"/>
      <c r="RYU40" s="94"/>
      <c r="RYV40" s="94"/>
      <c r="RYW40" s="94"/>
      <c r="RYX40" s="94"/>
      <c r="RYY40" s="94"/>
      <c r="RYZ40" s="94"/>
      <c r="RZA40" s="94"/>
      <c r="RZB40" s="94"/>
      <c r="RZC40" s="94"/>
      <c r="RZD40" s="94"/>
      <c r="RZE40" s="94"/>
      <c r="RZF40" s="94"/>
      <c r="RZG40" s="94"/>
      <c r="RZH40" s="94"/>
      <c r="RZI40" s="94"/>
      <c r="RZJ40" s="94"/>
      <c r="RZK40" s="94"/>
      <c r="RZL40" s="94"/>
      <c r="RZM40" s="94"/>
      <c r="RZN40" s="94"/>
      <c r="RZO40" s="94"/>
      <c r="RZP40" s="94"/>
      <c r="RZQ40" s="94"/>
      <c r="RZR40" s="94"/>
      <c r="RZS40" s="94"/>
      <c r="RZT40" s="94"/>
      <c r="RZU40" s="94"/>
      <c r="RZV40" s="94"/>
      <c r="RZW40" s="94"/>
      <c r="RZX40" s="94"/>
      <c r="RZY40" s="94"/>
      <c r="RZZ40" s="94"/>
      <c r="SAA40" s="94"/>
      <c r="SAB40" s="94"/>
      <c r="SAC40" s="94"/>
      <c r="SAD40" s="94"/>
      <c r="SAE40" s="94"/>
      <c r="SAF40" s="94"/>
      <c r="SAG40" s="94"/>
      <c r="SAH40" s="94"/>
      <c r="SAI40" s="94"/>
      <c r="SAJ40" s="94"/>
      <c r="SAK40" s="94"/>
      <c r="SAL40" s="94"/>
      <c r="SAM40" s="94"/>
      <c r="SAN40" s="94"/>
      <c r="SAO40" s="94"/>
      <c r="SAP40" s="94"/>
      <c r="SAQ40" s="94"/>
      <c r="SAR40" s="94"/>
      <c r="SAS40" s="94"/>
      <c r="SAT40" s="94"/>
      <c r="SAU40" s="94"/>
      <c r="SAV40" s="94"/>
      <c r="SAW40" s="94"/>
      <c r="SAX40" s="94"/>
      <c r="SAY40" s="94"/>
      <c r="SAZ40" s="94"/>
      <c r="SBA40" s="94"/>
      <c r="SBB40" s="94"/>
      <c r="SBC40" s="94"/>
      <c r="SBD40" s="94"/>
      <c r="SBE40" s="94"/>
      <c r="SBF40" s="94"/>
      <c r="SBG40" s="94"/>
      <c r="SBH40" s="94"/>
      <c r="SBI40" s="94"/>
      <c r="SBJ40" s="94"/>
      <c r="SBK40" s="94"/>
      <c r="SBL40" s="94"/>
      <c r="SBM40" s="94"/>
      <c r="SBN40" s="94"/>
      <c r="SBO40" s="94"/>
      <c r="SBP40" s="94"/>
      <c r="SBQ40" s="94"/>
      <c r="SBR40" s="94"/>
      <c r="SBS40" s="94"/>
      <c r="SBT40" s="94"/>
      <c r="SBU40" s="94"/>
      <c r="SBV40" s="94"/>
      <c r="SBW40" s="94"/>
      <c r="SBX40" s="94"/>
      <c r="SBY40" s="94"/>
      <c r="SBZ40" s="94"/>
      <c r="SCA40" s="94"/>
      <c r="SCB40" s="94"/>
      <c r="SCC40" s="94"/>
      <c r="SCD40" s="94"/>
      <c r="SCE40" s="94"/>
      <c r="SCF40" s="94"/>
      <c r="SCG40" s="94"/>
      <c r="SCH40" s="94"/>
      <c r="SCI40" s="94"/>
      <c r="SCJ40" s="94"/>
      <c r="SCK40" s="94"/>
      <c r="SCL40" s="94"/>
      <c r="SCM40" s="94"/>
      <c r="SCN40" s="94"/>
      <c r="SCO40" s="94"/>
      <c r="SCP40" s="94"/>
      <c r="SCQ40" s="94"/>
      <c r="SCR40" s="94"/>
      <c r="SCS40" s="94"/>
      <c r="SCT40" s="94"/>
      <c r="SCU40" s="94"/>
      <c r="SCV40" s="94"/>
      <c r="SCW40" s="94"/>
      <c r="SCX40" s="94"/>
      <c r="SCY40" s="94"/>
      <c r="SCZ40" s="94"/>
      <c r="SDA40" s="94"/>
      <c r="SDB40" s="94"/>
      <c r="SDC40" s="94"/>
      <c r="SDD40" s="94"/>
      <c r="SDE40" s="94"/>
      <c r="SDF40" s="94"/>
      <c r="SDG40" s="94"/>
      <c r="SDH40" s="94"/>
      <c r="SDI40" s="94"/>
      <c r="SDJ40" s="94"/>
      <c r="SDK40" s="94"/>
      <c r="SDL40" s="94"/>
      <c r="SDM40" s="94"/>
      <c r="SDN40" s="94"/>
      <c r="SDO40" s="94"/>
      <c r="SDP40" s="94"/>
      <c r="SDQ40" s="94"/>
      <c r="SDR40" s="94"/>
      <c r="SDS40" s="94"/>
      <c r="SDT40" s="94"/>
      <c r="SDU40" s="94"/>
      <c r="SDV40" s="94"/>
      <c r="SDW40" s="94"/>
      <c r="SDX40" s="94"/>
      <c r="SDY40" s="94"/>
      <c r="SDZ40" s="94"/>
      <c r="SEA40" s="94"/>
      <c r="SEB40" s="94"/>
      <c r="SEC40" s="94"/>
      <c r="SED40" s="94"/>
      <c r="SEE40" s="94"/>
      <c r="SEF40" s="94"/>
      <c r="SEG40" s="94"/>
      <c r="SEH40" s="94"/>
      <c r="SEI40" s="94"/>
      <c r="SEJ40" s="94"/>
      <c r="SEK40" s="94"/>
      <c r="SEL40" s="94"/>
      <c r="SEM40" s="94"/>
      <c r="SEN40" s="94"/>
      <c r="SEO40" s="94"/>
      <c r="SEP40" s="94"/>
      <c r="SEQ40" s="94"/>
      <c r="SER40" s="94"/>
      <c r="SES40" s="94"/>
      <c r="SET40" s="94"/>
      <c r="SEU40" s="94"/>
      <c r="SEV40" s="94"/>
      <c r="SEW40" s="94"/>
      <c r="SEX40" s="94"/>
      <c r="SEY40" s="94"/>
      <c r="SEZ40" s="94"/>
      <c r="SFA40" s="94"/>
      <c r="SFB40" s="94"/>
      <c r="SFC40" s="94"/>
      <c r="SFD40" s="94"/>
      <c r="SFE40" s="94"/>
      <c r="SFF40" s="94"/>
      <c r="SFG40" s="94"/>
      <c r="SFH40" s="94"/>
      <c r="SFI40" s="94"/>
      <c r="SFJ40" s="94"/>
      <c r="SFK40" s="94"/>
      <c r="SFL40" s="94"/>
      <c r="SFM40" s="94"/>
      <c r="SFN40" s="94"/>
      <c r="SFO40" s="94"/>
      <c r="SFP40" s="94"/>
      <c r="SFQ40" s="94"/>
      <c r="SFR40" s="94"/>
      <c r="SFS40" s="94"/>
      <c r="SFT40" s="94"/>
      <c r="SFU40" s="94"/>
      <c r="SFV40" s="94"/>
      <c r="SFW40" s="94"/>
      <c r="SFX40" s="94"/>
      <c r="SFY40" s="94"/>
      <c r="SFZ40" s="94"/>
      <c r="SGA40" s="94"/>
      <c r="SGB40" s="94"/>
      <c r="SGC40" s="94"/>
      <c r="SGD40" s="94"/>
      <c r="SGE40" s="94"/>
      <c r="SGF40" s="94"/>
      <c r="SGG40" s="94"/>
      <c r="SGH40" s="94"/>
      <c r="SGI40" s="94"/>
      <c r="SGJ40" s="94"/>
      <c r="SGK40" s="94"/>
      <c r="SGL40" s="94"/>
      <c r="SGM40" s="94"/>
      <c r="SGN40" s="94"/>
      <c r="SGO40" s="94"/>
      <c r="SGP40" s="94"/>
      <c r="SGQ40" s="94"/>
      <c r="SGR40" s="94"/>
      <c r="SGS40" s="94"/>
      <c r="SGT40" s="94"/>
      <c r="SGU40" s="94"/>
      <c r="SGV40" s="94"/>
      <c r="SGW40" s="94"/>
      <c r="SGX40" s="94"/>
      <c r="SGY40" s="94"/>
      <c r="SGZ40" s="94"/>
      <c r="SHA40" s="94"/>
      <c r="SHB40" s="94"/>
      <c r="SHC40" s="94"/>
      <c r="SHD40" s="94"/>
      <c r="SHE40" s="94"/>
      <c r="SHF40" s="94"/>
      <c r="SHG40" s="94"/>
      <c r="SHH40" s="94"/>
      <c r="SHI40" s="94"/>
      <c r="SHJ40" s="94"/>
      <c r="SHK40" s="94"/>
      <c r="SHL40" s="94"/>
      <c r="SHM40" s="94"/>
      <c r="SHN40" s="94"/>
      <c r="SHO40" s="94"/>
      <c r="SHP40" s="94"/>
      <c r="SHQ40" s="94"/>
      <c r="SHR40" s="94"/>
      <c r="SHS40" s="94"/>
      <c r="SHT40" s="94"/>
      <c r="SHU40" s="94"/>
      <c r="SHV40" s="94"/>
      <c r="SHW40" s="94"/>
      <c r="SHX40" s="94"/>
      <c r="SHY40" s="94"/>
      <c r="SHZ40" s="94"/>
      <c r="SIA40" s="94"/>
      <c r="SIB40" s="94"/>
      <c r="SIC40" s="94"/>
      <c r="SID40" s="94"/>
      <c r="SIE40" s="94"/>
      <c r="SIF40" s="94"/>
      <c r="SIG40" s="94"/>
      <c r="SIH40" s="94"/>
      <c r="SII40" s="94"/>
      <c r="SIJ40" s="94"/>
      <c r="SIK40" s="94"/>
      <c r="SIL40" s="94"/>
      <c r="SIM40" s="94"/>
      <c r="SIN40" s="94"/>
      <c r="SIO40" s="94"/>
      <c r="SIP40" s="94"/>
      <c r="SIQ40" s="94"/>
      <c r="SIR40" s="94"/>
      <c r="SIS40" s="94"/>
      <c r="SIT40" s="94"/>
      <c r="SIU40" s="94"/>
      <c r="SIV40" s="94"/>
      <c r="SIW40" s="94"/>
      <c r="SIX40" s="94"/>
      <c r="SIY40" s="94"/>
      <c r="SIZ40" s="94"/>
      <c r="SJA40" s="94"/>
      <c r="SJB40" s="94"/>
      <c r="SJC40" s="94"/>
      <c r="SJD40" s="94"/>
      <c r="SJE40" s="94"/>
      <c r="SJF40" s="94"/>
      <c r="SJG40" s="94"/>
      <c r="SJH40" s="94"/>
      <c r="SJI40" s="94"/>
      <c r="SJJ40" s="94"/>
      <c r="SJK40" s="94"/>
      <c r="SJL40" s="94"/>
      <c r="SJM40" s="94"/>
      <c r="SJN40" s="94"/>
      <c r="SJO40" s="94"/>
      <c r="SJP40" s="94"/>
      <c r="SJQ40" s="94"/>
      <c r="SJR40" s="94"/>
      <c r="SJS40" s="94"/>
      <c r="SJT40" s="94"/>
      <c r="SJU40" s="94"/>
      <c r="SJV40" s="94"/>
      <c r="SJW40" s="94"/>
      <c r="SJX40" s="94"/>
      <c r="SJY40" s="94"/>
      <c r="SJZ40" s="94"/>
      <c r="SKA40" s="94"/>
      <c r="SKB40" s="94"/>
      <c r="SKC40" s="94"/>
      <c r="SKD40" s="94"/>
      <c r="SKE40" s="94"/>
      <c r="SKF40" s="94"/>
      <c r="SKG40" s="94"/>
      <c r="SKH40" s="94"/>
      <c r="SKI40" s="94"/>
      <c r="SKJ40" s="94"/>
      <c r="SKK40" s="94"/>
      <c r="SKL40" s="94"/>
      <c r="SKM40" s="94"/>
      <c r="SKN40" s="94"/>
      <c r="SKO40" s="94"/>
      <c r="SKP40" s="94"/>
      <c r="SKQ40" s="94"/>
      <c r="SKR40" s="94"/>
      <c r="SKS40" s="94"/>
      <c r="SKT40" s="94"/>
      <c r="SKU40" s="94"/>
      <c r="SKV40" s="94"/>
      <c r="SKW40" s="94"/>
      <c r="SKX40" s="94"/>
      <c r="SKY40" s="94"/>
      <c r="SKZ40" s="94"/>
      <c r="SLA40" s="94"/>
      <c r="SLB40" s="94"/>
      <c r="SLC40" s="94"/>
      <c r="SLD40" s="94"/>
      <c r="SLE40" s="94"/>
      <c r="SLF40" s="94"/>
      <c r="SLG40" s="94"/>
      <c r="SLH40" s="94"/>
      <c r="SLI40" s="94"/>
      <c r="SLJ40" s="94"/>
      <c r="SLK40" s="94"/>
      <c r="SLL40" s="94"/>
      <c r="SLM40" s="94"/>
      <c r="SLN40" s="94"/>
      <c r="SLO40" s="94"/>
      <c r="SLP40" s="94"/>
      <c r="SLQ40" s="94"/>
      <c r="SLR40" s="94"/>
      <c r="SLS40" s="94"/>
      <c r="SLT40" s="94"/>
      <c r="SLU40" s="94"/>
      <c r="SLV40" s="94"/>
      <c r="SLW40" s="94"/>
      <c r="SLX40" s="94"/>
      <c r="SLY40" s="94"/>
      <c r="SLZ40" s="94"/>
      <c r="SMA40" s="94"/>
      <c r="SMB40" s="94"/>
      <c r="SMC40" s="94"/>
      <c r="SMD40" s="94"/>
      <c r="SME40" s="94"/>
      <c r="SMF40" s="94"/>
      <c r="SMG40" s="94"/>
      <c r="SMH40" s="94"/>
      <c r="SMI40" s="94"/>
      <c r="SMJ40" s="94"/>
      <c r="SMK40" s="94"/>
      <c r="SML40" s="94"/>
      <c r="SMM40" s="94"/>
      <c r="SMN40" s="94"/>
      <c r="SMO40" s="94"/>
      <c r="SMP40" s="94"/>
      <c r="SMQ40" s="94"/>
      <c r="SMR40" s="94"/>
      <c r="SMS40" s="94"/>
      <c r="SMT40" s="94"/>
      <c r="SMU40" s="94"/>
      <c r="SMV40" s="94"/>
      <c r="SMW40" s="94"/>
      <c r="SMX40" s="94"/>
      <c r="SMY40" s="94"/>
      <c r="SMZ40" s="94"/>
      <c r="SNA40" s="94"/>
      <c r="SNB40" s="94"/>
      <c r="SNC40" s="94"/>
      <c r="SND40" s="94"/>
      <c r="SNE40" s="94"/>
      <c r="SNF40" s="94"/>
      <c r="SNG40" s="94"/>
      <c r="SNH40" s="94"/>
      <c r="SNI40" s="94"/>
      <c r="SNJ40" s="94"/>
      <c r="SNK40" s="94"/>
      <c r="SNL40" s="94"/>
      <c r="SNM40" s="94"/>
      <c r="SNN40" s="94"/>
      <c r="SNO40" s="94"/>
      <c r="SNP40" s="94"/>
      <c r="SNQ40" s="94"/>
      <c r="SNR40" s="94"/>
      <c r="SNS40" s="94"/>
      <c r="SNT40" s="94"/>
      <c r="SNU40" s="94"/>
      <c r="SNV40" s="94"/>
      <c r="SNW40" s="94"/>
      <c r="SNX40" s="94"/>
      <c r="SNY40" s="94"/>
      <c r="SNZ40" s="94"/>
      <c r="SOA40" s="94"/>
      <c r="SOB40" s="94"/>
      <c r="SOC40" s="94"/>
      <c r="SOD40" s="94"/>
      <c r="SOE40" s="94"/>
      <c r="SOF40" s="94"/>
      <c r="SOG40" s="94"/>
      <c r="SOH40" s="94"/>
      <c r="SOI40" s="94"/>
      <c r="SOJ40" s="94"/>
      <c r="SOK40" s="94"/>
      <c r="SOL40" s="94"/>
      <c r="SOM40" s="94"/>
      <c r="SON40" s="94"/>
      <c r="SOO40" s="94"/>
      <c r="SOP40" s="94"/>
      <c r="SOQ40" s="94"/>
      <c r="SOR40" s="94"/>
      <c r="SOS40" s="94"/>
      <c r="SOT40" s="94"/>
      <c r="SOU40" s="94"/>
      <c r="SOV40" s="94"/>
      <c r="SOW40" s="94"/>
      <c r="SOX40" s="94"/>
      <c r="SOY40" s="94"/>
      <c r="SOZ40" s="94"/>
      <c r="SPA40" s="94"/>
      <c r="SPB40" s="94"/>
      <c r="SPC40" s="94"/>
      <c r="SPD40" s="94"/>
      <c r="SPE40" s="94"/>
      <c r="SPF40" s="94"/>
      <c r="SPG40" s="94"/>
      <c r="SPH40" s="94"/>
      <c r="SPI40" s="94"/>
      <c r="SPJ40" s="94"/>
      <c r="SPK40" s="94"/>
      <c r="SPL40" s="94"/>
      <c r="SPM40" s="94"/>
      <c r="SPN40" s="94"/>
      <c r="SPO40" s="94"/>
      <c r="SPP40" s="94"/>
      <c r="SPQ40" s="94"/>
      <c r="SPR40" s="94"/>
      <c r="SPS40" s="94"/>
      <c r="SPT40" s="94"/>
      <c r="SPU40" s="94"/>
      <c r="SPV40" s="94"/>
      <c r="SPW40" s="94"/>
      <c r="SPX40" s="94"/>
      <c r="SPY40" s="94"/>
      <c r="SPZ40" s="94"/>
      <c r="SQA40" s="94"/>
      <c r="SQB40" s="94"/>
      <c r="SQC40" s="94"/>
      <c r="SQD40" s="94"/>
      <c r="SQE40" s="94"/>
      <c r="SQF40" s="94"/>
      <c r="SQG40" s="94"/>
      <c r="SQH40" s="94"/>
      <c r="SQI40" s="94"/>
      <c r="SQJ40" s="94"/>
      <c r="SQK40" s="94"/>
      <c r="SQL40" s="94"/>
      <c r="SQM40" s="94"/>
      <c r="SQN40" s="94"/>
      <c r="SQO40" s="94"/>
      <c r="SQP40" s="94"/>
      <c r="SQQ40" s="94"/>
      <c r="SQR40" s="94"/>
      <c r="SQS40" s="94"/>
      <c r="SQT40" s="94"/>
      <c r="SQU40" s="94"/>
      <c r="SQV40" s="94"/>
      <c r="SQW40" s="94"/>
      <c r="SQX40" s="94"/>
      <c r="SQY40" s="94"/>
      <c r="SQZ40" s="94"/>
      <c r="SRA40" s="94"/>
      <c r="SRB40" s="94"/>
      <c r="SRC40" s="94"/>
      <c r="SRD40" s="94"/>
      <c r="SRE40" s="94"/>
      <c r="SRF40" s="94"/>
      <c r="SRG40" s="94"/>
      <c r="SRH40" s="94"/>
      <c r="SRI40" s="94"/>
      <c r="SRJ40" s="94"/>
      <c r="SRK40" s="94"/>
      <c r="SRL40" s="94"/>
      <c r="SRM40" s="94"/>
      <c r="SRN40" s="94"/>
      <c r="SRO40" s="94"/>
      <c r="SRP40" s="94"/>
      <c r="SRQ40" s="94"/>
      <c r="SRR40" s="94"/>
      <c r="SRS40" s="94"/>
      <c r="SRT40" s="94"/>
      <c r="SRU40" s="94"/>
      <c r="SRV40" s="94"/>
      <c r="SRW40" s="94"/>
      <c r="SRX40" s="94"/>
      <c r="SRY40" s="94"/>
      <c r="SRZ40" s="94"/>
      <c r="SSA40" s="94"/>
      <c r="SSB40" s="94"/>
      <c r="SSC40" s="94"/>
      <c r="SSD40" s="94"/>
      <c r="SSE40" s="94"/>
      <c r="SSF40" s="94"/>
      <c r="SSG40" s="94"/>
      <c r="SSH40" s="94"/>
      <c r="SSI40" s="94"/>
      <c r="SSJ40" s="94"/>
      <c r="SSK40" s="94"/>
      <c r="SSL40" s="94"/>
      <c r="SSM40" s="94"/>
      <c r="SSN40" s="94"/>
      <c r="SSO40" s="94"/>
      <c r="SSP40" s="94"/>
      <c r="SSQ40" s="94"/>
      <c r="SSR40" s="94"/>
      <c r="SSS40" s="94"/>
      <c r="SST40" s="94"/>
      <c r="SSU40" s="94"/>
      <c r="SSV40" s="94"/>
      <c r="SSW40" s="94"/>
      <c r="SSX40" s="94"/>
      <c r="SSY40" s="94"/>
      <c r="SSZ40" s="94"/>
      <c r="STA40" s="94"/>
      <c r="STB40" s="94"/>
      <c r="STC40" s="94"/>
      <c r="STD40" s="94"/>
      <c r="STE40" s="94"/>
      <c r="STF40" s="94"/>
      <c r="STG40" s="94"/>
      <c r="STH40" s="94"/>
      <c r="STI40" s="94"/>
      <c r="STJ40" s="94"/>
      <c r="STK40" s="94"/>
      <c r="STL40" s="94"/>
      <c r="STM40" s="94"/>
      <c r="STN40" s="94"/>
      <c r="STO40" s="94"/>
      <c r="STP40" s="94"/>
      <c r="STQ40" s="94"/>
      <c r="STR40" s="94"/>
      <c r="STS40" s="94"/>
      <c r="STT40" s="94"/>
      <c r="STU40" s="94"/>
      <c r="STV40" s="94"/>
      <c r="STW40" s="94"/>
      <c r="STX40" s="94"/>
      <c r="STY40" s="94"/>
      <c r="STZ40" s="94"/>
      <c r="SUA40" s="94"/>
      <c r="SUB40" s="94"/>
      <c r="SUC40" s="94"/>
      <c r="SUD40" s="94"/>
      <c r="SUE40" s="94"/>
      <c r="SUF40" s="94"/>
      <c r="SUG40" s="94"/>
      <c r="SUH40" s="94"/>
      <c r="SUI40" s="94"/>
      <c r="SUJ40" s="94"/>
      <c r="SUK40" s="94"/>
      <c r="SUL40" s="94"/>
      <c r="SUM40" s="94"/>
      <c r="SUN40" s="94"/>
      <c r="SUO40" s="94"/>
      <c r="SUP40" s="94"/>
      <c r="SUQ40" s="94"/>
      <c r="SUR40" s="94"/>
      <c r="SUS40" s="94"/>
      <c r="SUT40" s="94"/>
      <c r="SUU40" s="94"/>
      <c r="SUV40" s="94"/>
      <c r="SUW40" s="94"/>
      <c r="SUX40" s="94"/>
      <c r="SUY40" s="94"/>
      <c r="SUZ40" s="94"/>
      <c r="SVA40" s="94"/>
      <c r="SVB40" s="94"/>
      <c r="SVC40" s="94"/>
      <c r="SVD40" s="94"/>
      <c r="SVE40" s="94"/>
      <c r="SVF40" s="94"/>
      <c r="SVG40" s="94"/>
      <c r="SVH40" s="94"/>
      <c r="SVI40" s="94"/>
      <c r="SVJ40" s="94"/>
      <c r="SVK40" s="94"/>
      <c r="SVL40" s="94"/>
      <c r="SVM40" s="94"/>
      <c r="SVN40" s="94"/>
      <c r="SVO40" s="94"/>
      <c r="SVP40" s="94"/>
      <c r="SVQ40" s="94"/>
      <c r="SVR40" s="94"/>
      <c r="SVS40" s="94"/>
      <c r="SVT40" s="94"/>
      <c r="SVU40" s="94"/>
      <c r="SVV40" s="94"/>
      <c r="SVW40" s="94"/>
      <c r="SVX40" s="94"/>
      <c r="SVY40" s="94"/>
      <c r="SVZ40" s="94"/>
      <c r="SWA40" s="94"/>
      <c r="SWB40" s="94"/>
      <c r="SWC40" s="94"/>
      <c r="SWD40" s="94"/>
      <c r="SWE40" s="94"/>
      <c r="SWF40" s="94"/>
      <c r="SWG40" s="94"/>
      <c r="SWH40" s="94"/>
      <c r="SWI40" s="94"/>
      <c r="SWJ40" s="94"/>
      <c r="SWK40" s="94"/>
      <c r="SWL40" s="94"/>
      <c r="SWM40" s="94"/>
      <c r="SWN40" s="94"/>
      <c r="SWO40" s="94"/>
      <c r="SWP40" s="94"/>
      <c r="SWQ40" s="94"/>
      <c r="SWR40" s="94"/>
      <c r="SWS40" s="94"/>
      <c r="SWT40" s="94"/>
      <c r="SWU40" s="94"/>
      <c r="SWV40" s="94"/>
      <c r="SWW40" s="94"/>
      <c r="SWX40" s="94"/>
      <c r="SWY40" s="94"/>
      <c r="SWZ40" s="94"/>
      <c r="SXA40" s="94"/>
      <c r="SXB40" s="94"/>
      <c r="SXC40" s="94"/>
      <c r="SXD40" s="94"/>
      <c r="SXE40" s="94"/>
      <c r="SXF40" s="94"/>
      <c r="SXG40" s="94"/>
      <c r="SXH40" s="94"/>
      <c r="SXI40" s="94"/>
      <c r="SXJ40" s="94"/>
      <c r="SXK40" s="94"/>
      <c r="SXL40" s="94"/>
      <c r="SXM40" s="94"/>
      <c r="SXN40" s="94"/>
      <c r="SXO40" s="94"/>
      <c r="SXP40" s="94"/>
      <c r="SXQ40" s="94"/>
      <c r="SXR40" s="94"/>
      <c r="SXS40" s="94"/>
      <c r="SXT40" s="94"/>
      <c r="SXU40" s="94"/>
      <c r="SXV40" s="94"/>
      <c r="SXW40" s="94"/>
      <c r="SXX40" s="94"/>
      <c r="SXY40" s="94"/>
      <c r="SXZ40" s="94"/>
      <c r="SYA40" s="94"/>
      <c r="SYB40" s="94"/>
      <c r="SYC40" s="94"/>
      <c r="SYD40" s="94"/>
      <c r="SYE40" s="94"/>
      <c r="SYF40" s="94"/>
      <c r="SYG40" s="94"/>
      <c r="SYH40" s="94"/>
      <c r="SYI40" s="94"/>
      <c r="SYJ40" s="94"/>
      <c r="SYK40" s="94"/>
      <c r="SYL40" s="94"/>
      <c r="SYM40" s="94"/>
      <c r="SYN40" s="94"/>
      <c r="SYO40" s="94"/>
      <c r="SYP40" s="94"/>
      <c r="SYQ40" s="94"/>
      <c r="SYR40" s="94"/>
      <c r="SYS40" s="94"/>
      <c r="SYT40" s="94"/>
      <c r="SYU40" s="94"/>
      <c r="SYV40" s="94"/>
      <c r="SYW40" s="94"/>
      <c r="SYX40" s="94"/>
      <c r="SYY40" s="94"/>
      <c r="SYZ40" s="94"/>
      <c r="SZA40" s="94"/>
      <c r="SZB40" s="94"/>
      <c r="SZC40" s="94"/>
      <c r="SZD40" s="94"/>
      <c r="SZE40" s="94"/>
      <c r="SZF40" s="94"/>
      <c r="SZG40" s="94"/>
      <c r="SZH40" s="94"/>
      <c r="SZI40" s="94"/>
      <c r="SZJ40" s="94"/>
      <c r="SZK40" s="94"/>
      <c r="SZL40" s="94"/>
      <c r="SZM40" s="94"/>
      <c r="SZN40" s="94"/>
      <c r="SZO40" s="94"/>
      <c r="SZP40" s="94"/>
      <c r="SZQ40" s="94"/>
      <c r="SZR40" s="94"/>
      <c r="SZS40" s="94"/>
      <c r="SZT40" s="94"/>
      <c r="SZU40" s="94"/>
      <c r="SZV40" s="94"/>
      <c r="SZW40" s="94"/>
      <c r="SZX40" s="94"/>
      <c r="SZY40" s="94"/>
      <c r="SZZ40" s="94"/>
      <c r="TAA40" s="94"/>
      <c r="TAB40" s="94"/>
      <c r="TAC40" s="94"/>
      <c r="TAD40" s="94"/>
      <c r="TAE40" s="94"/>
      <c r="TAF40" s="94"/>
      <c r="TAG40" s="94"/>
      <c r="TAH40" s="94"/>
      <c r="TAI40" s="94"/>
      <c r="TAJ40" s="94"/>
      <c r="TAK40" s="94"/>
      <c r="TAL40" s="94"/>
      <c r="TAM40" s="94"/>
      <c r="TAN40" s="94"/>
      <c r="TAO40" s="94"/>
      <c r="TAP40" s="94"/>
      <c r="TAQ40" s="94"/>
      <c r="TAR40" s="94"/>
      <c r="TAS40" s="94"/>
      <c r="TAT40" s="94"/>
      <c r="TAU40" s="94"/>
      <c r="TAV40" s="94"/>
      <c r="TAW40" s="94"/>
      <c r="TAX40" s="94"/>
      <c r="TAY40" s="94"/>
      <c r="TAZ40" s="94"/>
      <c r="TBA40" s="94"/>
      <c r="TBB40" s="94"/>
      <c r="TBC40" s="94"/>
      <c r="TBD40" s="94"/>
      <c r="TBE40" s="94"/>
      <c r="TBF40" s="94"/>
      <c r="TBG40" s="94"/>
      <c r="TBH40" s="94"/>
      <c r="TBI40" s="94"/>
      <c r="TBJ40" s="94"/>
      <c r="TBK40" s="94"/>
      <c r="TBL40" s="94"/>
      <c r="TBM40" s="94"/>
      <c r="TBN40" s="94"/>
      <c r="TBO40" s="94"/>
      <c r="TBP40" s="94"/>
      <c r="TBQ40" s="94"/>
      <c r="TBR40" s="94"/>
      <c r="TBS40" s="94"/>
      <c r="TBT40" s="94"/>
      <c r="TBU40" s="94"/>
      <c r="TBV40" s="94"/>
      <c r="TBW40" s="94"/>
      <c r="TBX40" s="94"/>
      <c r="TBY40" s="94"/>
      <c r="TBZ40" s="94"/>
      <c r="TCA40" s="94"/>
      <c r="TCB40" s="94"/>
      <c r="TCC40" s="94"/>
      <c r="TCD40" s="94"/>
      <c r="TCE40" s="94"/>
      <c r="TCF40" s="94"/>
      <c r="TCG40" s="94"/>
      <c r="TCH40" s="94"/>
      <c r="TCI40" s="94"/>
      <c r="TCJ40" s="94"/>
      <c r="TCK40" s="94"/>
      <c r="TCL40" s="94"/>
      <c r="TCM40" s="94"/>
      <c r="TCN40" s="94"/>
      <c r="TCO40" s="94"/>
      <c r="TCP40" s="94"/>
      <c r="TCQ40" s="94"/>
      <c r="TCR40" s="94"/>
      <c r="TCS40" s="94"/>
      <c r="TCT40" s="94"/>
      <c r="TCU40" s="94"/>
      <c r="TCV40" s="94"/>
      <c r="TCW40" s="94"/>
      <c r="TCX40" s="94"/>
      <c r="TCY40" s="94"/>
      <c r="TCZ40" s="94"/>
      <c r="TDA40" s="94"/>
      <c r="TDB40" s="94"/>
      <c r="TDC40" s="94"/>
      <c r="TDD40" s="94"/>
      <c r="TDE40" s="94"/>
      <c r="TDF40" s="94"/>
      <c r="TDG40" s="94"/>
      <c r="TDH40" s="94"/>
      <c r="TDI40" s="94"/>
      <c r="TDJ40" s="94"/>
      <c r="TDK40" s="94"/>
      <c r="TDL40" s="94"/>
      <c r="TDM40" s="94"/>
      <c r="TDN40" s="94"/>
      <c r="TDO40" s="94"/>
      <c r="TDP40" s="94"/>
      <c r="TDQ40" s="94"/>
      <c r="TDR40" s="94"/>
      <c r="TDS40" s="94"/>
      <c r="TDT40" s="94"/>
      <c r="TDU40" s="94"/>
      <c r="TDV40" s="94"/>
      <c r="TDW40" s="94"/>
      <c r="TDX40" s="94"/>
      <c r="TDY40" s="94"/>
      <c r="TDZ40" s="94"/>
      <c r="TEA40" s="94"/>
      <c r="TEB40" s="94"/>
      <c r="TEC40" s="94"/>
      <c r="TED40" s="94"/>
      <c r="TEE40" s="94"/>
      <c r="TEF40" s="94"/>
      <c r="TEG40" s="94"/>
      <c r="TEH40" s="94"/>
      <c r="TEI40" s="94"/>
      <c r="TEJ40" s="94"/>
      <c r="TEK40" s="94"/>
      <c r="TEL40" s="94"/>
      <c r="TEM40" s="94"/>
      <c r="TEN40" s="94"/>
      <c r="TEO40" s="94"/>
      <c r="TEP40" s="94"/>
      <c r="TEQ40" s="94"/>
      <c r="TER40" s="94"/>
      <c r="TES40" s="94"/>
      <c r="TET40" s="94"/>
      <c r="TEU40" s="94"/>
      <c r="TEV40" s="94"/>
      <c r="TEW40" s="94"/>
      <c r="TEX40" s="94"/>
      <c r="TEY40" s="94"/>
      <c r="TEZ40" s="94"/>
      <c r="TFA40" s="94"/>
      <c r="TFB40" s="94"/>
      <c r="TFC40" s="94"/>
      <c r="TFD40" s="94"/>
      <c r="TFE40" s="94"/>
      <c r="TFF40" s="94"/>
      <c r="TFG40" s="94"/>
      <c r="TFH40" s="94"/>
      <c r="TFI40" s="94"/>
      <c r="TFJ40" s="94"/>
      <c r="TFK40" s="94"/>
      <c r="TFL40" s="94"/>
      <c r="TFM40" s="94"/>
      <c r="TFN40" s="94"/>
      <c r="TFO40" s="94"/>
      <c r="TFP40" s="94"/>
      <c r="TFQ40" s="94"/>
      <c r="TFR40" s="94"/>
      <c r="TFS40" s="94"/>
      <c r="TFT40" s="94"/>
      <c r="TFU40" s="94"/>
      <c r="TFV40" s="94"/>
      <c r="TFW40" s="94"/>
      <c r="TFX40" s="94"/>
      <c r="TFY40" s="94"/>
      <c r="TFZ40" s="94"/>
      <c r="TGA40" s="94"/>
      <c r="TGB40" s="94"/>
      <c r="TGC40" s="94"/>
      <c r="TGD40" s="94"/>
      <c r="TGE40" s="94"/>
      <c r="TGF40" s="94"/>
      <c r="TGG40" s="94"/>
      <c r="TGH40" s="94"/>
      <c r="TGI40" s="94"/>
      <c r="TGJ40" s="94"/>
      <c r="TGK40" s="94"/>
      <c r="TGL40" s="94"/>
      <c r="TGM40" s="94"/>
      <c r="TGN40" s="94"/>
      <c r="TGO40" s="94"/>
      <c r="TGP40" s="94"/>
      <c r="TGQ40" s="94"/>
      <c r="TGR40" s="94"/>
      <c r="TGS40" s="94"/>
      <c r="TGT40" s="94"/>
      <c r="TGU40" s="94"/>
      <c r="TGV40" s="94"/>
      <c r="TGW40" s="94"/>
      <c r="TGX40" s="94"/>
      <c r="TGY40" s="94"/>
      <c r="TGZ40" s="94"/>
      <c r="THA40" s="94"/>
      <c r="THB40" s="94"/>
      <c r="THC40" s="94"/>
      <c r="THD40" s="94"/>
      <c r="THE40" s="94"/>
      <c r="THF40" s="94"/>
      <c r="THG40" s="94"/>
      <c r="THH40" s="94"/>
      <c r="THI40" s="94"/>
      <c r="THJ40" s="94"/>
      <c r="THK40" s="94"/>
      <c r="THL40" s="94"/>
      <c r="THM40" s="94"/>
      <c r="THN40" s="94"/>
      <c r="THO40" s="94"/>
      <c r="THP40" s="94"/>
      <c r="THQ40" s="94"/>
      <c r="THR40" s="94"/>
      <c r="THS40" s="94"/>
      <c r="THT40" s="94"/>
      <c r="THU40" s="94"/>
      <c r="THV40" s="94"/>
      <c r="THW40" s="94"/>
      <c r="THX40" s="94"/>
      <c r="THY40" s="94"/>
      <c r="THZ40" s="94"/>
      <c r="TIA40" s="94"/>
      <c r="TIB40" s="94"/>
      <c r="TIC40" s="94"/>
      <c r="TID40" s="94"/>
      <c r="TIE40" s="94"/>
      <c r="TIF40" s="94"/>
      <c r="TIG40" s="94"/>
      <c r="TIH40" s="94"/>
      <c r="TII40" s="94"/>
      <c r="TIJ40" s="94"/>
      <c r="TIK40" s="94"/>
      <c r="TIL40" s="94"/>
      <c r="TIM40" s="94"/>
      <c r="TIN40" s="94"/>
      <c r="TIO40" s="94"/>
      <c r="TIP40" s="94"/>
      <c r="TIQ40" s="94"/>
      <c r="TIR40" s="94"/>
      <c r="TIS40" s="94"/>
      <c r="TIT40" s="94"/>
      <c r="TIU40" s="94"/>
      <c r="TIV40" s="94"/>
      <c r="TIW40" s="94"/>
      <c r="TIX40" s="94"/>
      <c r="TIY40" s="94"/>
      <c r="TIZ40" s="94"/>
      <c r="TJA40" s="94"/>
      <c r="TJB40" s="94"/>
      <c r="TJC40" s="94"/>
      <c r="TJD40" s="94"/>
      <c r="TJE40" s="94"/>
      <c r="TJF40" s="94"/>
      <c r="TJG40" s="94"/>
      <c r="TJH40" s="94"/>
      <c r="TJI40" s="94"/>
      <c r="TJJ40" s="94"/>
      <c r="TJK40" s="94"/>
      <c r="TJL40" s="94"/>
      <c r="TJM40" s="94"/>
      <c r="TJN40" s="94"/>
      <c r="TJO40" s="94"/>
      <c r="TJP40" s="94"/>
      <c r="TJQ40" s="94"/>
      <c r="TJR40" s="94"/>
      <c r="TJS40" s="94"/>
      <c r="TJT40" s="94"/>
      <c r="TJU40" s="94"/>
      <c r="TJV40" s="94"/>
      <c r="TJW40" s="94"/>
      <c r="TJX40" s="94"/>
      <c r="TJY40" s="94"/>
      <c r="TJZ40" s="94"/>
      <c r="TKA40" s="94"/>
      <c r="TKB40" s="94"/>
      <c r="TKC40" s="94"/>
      <c r="TKD40" s="94"/>
      <c r="TKE40" s="94"/>
      <c r="TKF40" s="94"/>
      <c r="TKG40" s="94"/>
      <c r="TKH40" s="94"/>
      <c r="TKI40" s="94"/>
      <c r="TKJ40" s="94"/>
      <c r="TKK40" s="94"/>
      <c r="TKL40" s="94"/>
      <c r="TKM40" s="94"/>
      <c r="TKN40" s="94"/>
      <c r="TKO40" s="94"/>
      <c r="TKP40" s="94"/>
      <c r="TKQ40" s="94"/>
      <c r="TKR40" s="94"/>
      <c r="TKS40" s="94"/>
      <c r="TKT40" s="94"/>
      <c r="TKU40" s="94"/>
      <c r="TKV40" s="94"/>
      <c r="TKW40" s="94"/>
      <c r="TKX40" s="94"/>
      <c r="TKY40" s="94"/>
      <c r="TKZ40" s="94"/>
      <c r="TLA40" s="94"/>
      <c r="TLB40" s="94"/>
      <c r="TLC40" s="94"/>
      <c r="TLD40" s="94"/>
      <c r="TLE40" s="94"/>
      <c r="TLF40" s="94"/>
      <c r="TLG40" s="94"/>
      <c r="TLH40" s="94"/>
      <c r="TLI40" s="94"/>
      <c r="TLJ40" s="94"/>
      <c r="TLK40" s="94"/>
      <c r="TLL40" s="94"/>
      <c r="TLM40" s="94"/>
      <c r="TLN40" s="94"/>
      <c r="TLO40" s="94"/>
      <c r="TLP40" s="94"/>
      <c r="TLQ40" s="94"/>
      <c r="TLR40" s="94"/>
      <c r="TLS40" s="94"/>
      <c r="TLT40" s="94"/>
      <c r="TLU40" s="94"/>
      <c r="TLV40" s="94"/>
      <c r="TLW40" s="94"/>
      <c r="TLX40" s="94"/>
      <c r="TLY40" s="94"/>
      <c r="TLZ40" s="94"/>
      <c r="TMA40" s="94"/>
      <c r="TMB40" s="94"/>
      <c r="TMC40" s="94"/>
      <c r="TMD40" s="94"/>
      <c r="TME40" s="94"/>
      <c r="TMF40" s="94"/>
      <c r="TMG40" s="94"/>
      <c r="TMH40" s="94"/>
      <c r="TMI40" s="94"/>
      <c r="TMJ40" s="94"/>
      <c r="TMK40" s="94"/>
      <c r="TML40" s="94"/>
      <c r="TMM40" s="94"/>
      <c r="TMN40" s="94"/>
      <c r="TMO40" s="94"/>
      <c r="TMP40" s="94"/>
      <c r="TMQ40" s="94"/>
      <c r="TMR40" s="94"/>
      <c r="TMS40" s="94"/>
      <c r="TMT40" s="94"/>
      <c r="TMU40" s="94"/>
      <c r="TMV40" s="94"/>
      <c r="TMW40" s="94"/>
      <c r="TMX40" s="94"/>
      <c r="TMY40" s="94"/>
      <c r="TMZ40" s="94"/>
      <c r="TNA40" s="94"/>
      <c r="TNB40" s="94"/>
      <c r="TNC40" s="94"/>
      <c r="TND40" s="94"/>
      <c r="TNE40" s="94"/>
      <c r="TNF40" s="94"/>
      <c r="TNG40" s="94"/>
      <c r="TNH40" s="94"/>
      <c r="TNI40" s="94"/>
      <c r="TNJ40" s="94"/>
      <c r="TNK40" s="94"/>
      <c r="TNL40" s="94"/>
      <c r="TNM40" s="94"/>
      <c r="TNN40" s="94"/>
      <c r="TNO40" s="94"/>
      <c r="TNP40" s="94"/>
      <c r="TNQ40" s="94"/>
      <c r="TNR40" s="94"/>
      <c r="TNS40" s="94"/>
      <c r="TNT40" s="94"/>
      <c r="TNU40" s="94"/>
      <c r="TNV40" s="94"/>
      <c r="TNW40" s="94"/>
      <c r="TNX40" s="94"/>
      <c r="TNY40" s="94"/>
      <c r="TNZ40" s="94"/>
      <c r="TOA40" s="94"/>
      <c r="TOB40" s="94"/>
      <c r="TOC40" s="94"/>
      <c r="TOD40" s="94"/>
      <c r="TOE40" s="94"/>
      <c r="TOF40" s="94"/>
      <c r="TOG40" s="94"/>
      <c r="TOH40" s="94"/>
      <c r="TOI40" s="94"/>
      <c r="TOJ40" s="94"/>
      <c r="TOK40" s="94"/>
      <c r="TOL40" s="94"/>
      <c r="TOM40" s="94"/>
      <c r="TON40" s="94"/>
      <c r="TOO40" s="94"/>
      <c r="TOP40" s="94"/>
      <c r="TOQ40" s="94"/>
      <c r="TOR40" s="94"/>
      <c r="TOS40" s="94"/>
      <c r="TOT40" s="94"/>
      <c r="TOU40" s="94"/>
      <c r="TOV40" s="94"/>
      <c r="TOW40" s="94"/>
      <c r="TOX40" s="94"/>
      <c r="TOY40" s="94"/>
      <c r="TOZ40" s="94"/>
      <c r="TPA40" s="94"/>
      <c r="TPB40" s="94"/>
      <c r="TPC40" s="94"/>
      <c r="TPD40" s="94"/>
      <c r="TPE40" s="94"/>
      <c r="TPF40" s="94"/>
      <c r="TPG40" s="94"/>
      <c r="TPH40" s="94"/>
      <c r="TPI40" s="94"/>
      <c r="TPJ40" s="94"/>
      <c r="TPK40" s="94"/>
      <c r="TPL40" s="94"/>
      <c r="TPM40" s="94"/>
      <c r="TPN40" s="94"/>
      <c r="TPO40" s="94"/>
      <c r="TPP40" s="94"/>
      <c r="TPQ40" s="94"/>
      <c r="TPR40" s="94"/>
      <c r="TPS40" s="94"/>
      <c r="TPT40" s="94"/>
      <c r="TPU40" s="94"/>
      <c r="TPV40" s="94"/>
      <c r="TPW40" s="94"/>
      <c r="TPX40" s="94"/>
      <c r="TPY40" s="94"/>
      <c r="TPZ40" s="94"/>
      <c r="TQA40" s="94"/>
      <c r="TQB40" s="94"/>
      <c r="TQC40" s="94"/>
      <c r="TQD40" s="94"/>
      <c r="TQE40" s="94"/>
      <c r="TQF40" s="94"/>
      <c r="TQG40" s="94"/>
      <c r="TQH40" s="94"/>
      <c r="TQI40" s="94"/>
      <c r="TQJ40" s="94"/>
      <c r="TQK40" s="94"/>
      <c r="TQL40" s="94"/>
      <c r="TQM40" s="94"/>
      <c r="TQN40" s="94"/>
      <c r="TQO40" s="94"/>
      <c r="TQP40" s="94"/>
      <c r="TQQ40" s="94"/>
      <c r="TQR40" s="94"/>
      <c r="TQS40" s="94"/>
      <c r="TQT40" s="94"/>
      <c r="TQU40" s="94"/>
      <c r="TQV40" s="94"/>
      <c r="TQW40" s="94"/>
      <c r="TQX40" s="94"/>
      <c r="TQY40" s="94"/>
      <c r="TQZ40" s="94"/>
      <c r="TRA40" s="94"/>
      <c r="TRB40" s="94"/>
      <c r="TRC40" s="94"/>
      <c r="TRD40" s="94"/>
      <c r="TRE40" s="94"/>
      <c r="TRF40" s="94"/>
      <c r="TRG40" s="94"/>
      <c r="TRH40" s="94"/>
      <c r="TRI40" s="94"/>
      <c r="TRJ40" s="94"/>
      <c r="TRK40" s="94"/>
      <c r="TRL40" s="94"/>
      <c r="TRM40" s="94"/>
      <c r="TRN40" s="94"/>
      <c r="TRO40" s="94"/>
      <c r="TRP40" s="94"/>
      <c r="TRQ40" s="94"/>
      <c r="TRR40" s="94"/>
      <c r="TRS40" s="94"/>
      <c r="TRT40" s="94"/>
      <c r="TRU40" s="94"/>
      <c r="TRV40" s="94"/>
      <c r="TRW40" s="94"/>
      <c r="TRX40" s="94"/>
      <c r="TRY40" s="94"/>
      <c r="TRZ40" s="94"/>
      <c r="TSA40" s="94"/>
      <c r="TSB40" s="94"/>
      <c r="TSC40" s="94"/>
      <c r="TSD40" s="94"/>
      <c r="TSE40" s="94"/>
      <c r="TSF40" s="94"/>
      <c r="TSG40" s="94"/>
      <c r="TSH40" s="94"/>
      <c r="TSI40" s="94"/>
      <c r="TSJ40" s="94"/>
      <c r="TSK40" s="94"/>
      <c r="TSL40" s="94"/>
      <c r="TSM40" s="94"/>
      <c r="TSN40" s="94"/>
      <c r="TSO40" s="94"/>
      <c r="TSP40" s="94"/>
      <c r="TSQ40" s="94"/>
      <c r="TSR40" s="94"/>
      <c r="TSS40" s="94"/>
      <c r="TST40" s="94"/>
      <c r="TSU40" s="94"/>
      <c r="TSV40" s="94"/>
      <c r="TSW40" s="94"/>
      <c r="TSX40" s="94"/>
      <c r="TSY40" s="94"/>
      <c r="TSZ40" s="94"/>
      <c r="TTA40" s="94"/>
      <c r="TTB40" s="94"/>
      <c r="TTC40" s="94"/>
      <c r="TTD40" s="94"/>
      <c r="TTE40" s="94"/>
      <c r="TTF40" s="94"/>
      <c r="TTG40" s="94"/>
      <c r="TTH40" s="94"/>
      <c r="TTI40" s="94"/>
      <c r="TTJ40" s="94"/>
      <c r="TTK40" s="94"/>
      <c r="TTL40" s="94"/>
      <c r="TTM40" s="94"/>
      <c r="TTN40" s="94"/>
      <c r="TTO40" s="94"/>
      <c r="TTP40" s="94"/>
      <c r="TTQ40" s="94"/>
      <c r="TTR40" s="94"/>
      <c r="TTS40" s="94"/>
      <c r="TTT40" s="94"/>
      <c r="TTU40" s="94"/>
      <c r="TTV40" s="94"/>
      <c r="TTW40" s="94"/>
      <c r="TTX40" s="94"/>
      <c r="TTY40" s="94"/>
      <c r="TTZ40" s="94"/>
      <c r="TUA40" s="94"/>
      <c r="TUB40" s="94"/>
      <c r="TUC40" s="94"/>
      <c r="TUD40" s="94"/>
      <c r="TUE40" s="94"/>
      <c r="TUF40" s="94"/>
      <c r="TUG40" s="94"/>
      <c r="TUH40" s="94"/>
      <c r="TUI40" s="94"/>
      <c r="TUJ40" s="94"/>
      <c r="TUK40" s="94"/>
      <c r="TUL40" s="94"/>
      <c r="TUM40" s="94"/>
      <c r="TUN40" s="94"/>
      <c r="TUO40" s="94"/>
      <c r="TUP40" s="94"/>
      <c r="TUQ40" s="94"/>
      <c r="TUR40" s="94"/>
      <c r="TUS40" s="94"/>
      <c r="TUT40" s="94"/>
      <c r="TUU40" s="94"/>
      <c r="TUV40" s="94"/>
      <c r="TUW40" s="94"/>
      <c r="TUX40" s="94"/>
      <c r="TUY40" s="94"/>
      <c r="TUZ40" s="94"/>
      <c r="TVA40" s="94"/>
      <c r="TVB40" s="94"/>
      <c r="TVC40" s="94"/>
      <c r="TVD40" s="94"/>
      <c r="TVE40" s="94"/>
      <c r="TVF40" s="94"/>
      <c r="TVG40" s="94"/>
      <c r="TVH40" s="94"/>
      <c r="TVI40" s="94"/>
      <c r="TVJ40" s="94"/>
      <c r="TVK40" s="94"/>
      <c r="TVL40" s="94"/>
      <c r="TVM40" s="94"/>
      <c r="TVN40" s="94"/>
      <c r="TVO40" s="94"/>
      <c r="TVP40" s="94"/>
      <c r="TVQ40" s="94"/>
      <c r="TVR40" s="94"/>
      <c r="TVS40" s="94"/>
      <c r="TVT40" s="94"/>
      <c r="TVU40" s="94"/>
      <c r="TVV40" s="94"/>
      <c r="TVW40" s="94"/>
      <c r="TVX40" s="94"/>
      <c r="TVY40" s="94"/>
      <c r="TVZ40" s="94"/>
      <c r="TWA40" s="94"/>
      <c r="TWB40" s="94"/>
      <c r="TWC40" s="94"/>
      <c r="TWD40" s="94"/>
      <c r="TWE40" s="94"/>
      <c r="TWF40" s="94"/>
      <c r="TWG40" s="94"/>
      <c r="TWH40" s="94"/>
      <c r="TWI40" s="94"/>
      <c r="TWJ40" s="94"/>
      <c r="TWK40" s="94"/>
      <c r="TWL40" s="94"/>
      <c r="TWM40" s="94"/>
      <c r="TWN40" s="94"/>
      <c r="TWO40" s="94"/>
      <c r="TWP40" s="94"/>
      <c r="TWQ40" s="94"/>
      <c r="TWR40" s="94"/>
      <c r="TWS40" s="94"/>
      <c r="TWT40" s="94"/>
      <c r="TWU40" s="94"/>
      <c r="TWV40" s="94"/>
      <c r="TWW40" s="94"/>
      <c r="TWX40" s="94"/>
      <c r="TWY40" s="94"/>
      <c r="TWZ40" s="94"/>
      <c r="TXA40" s="94"/>
      <c r="TXB40" s="94"/>
      <c r="TXC40" s="94"/>
      <c r="TXD40" s="94"/>
      <c r="TXE40" s="94"/>
      <c r="TXF40" s="94"/>
      <c r="TXG40" s="94"/>
      <c r="TXH40" s="94"/>
      <c r="TXI40" s="94"/>
      <c r="TXJ40" s="94"/>
      <c r="TXK40" s="94"/>
      <c r="TXL40" s="94"/>
      <c r="TXM40" s="94"/>
      <c r="TXN40" s="94"/>
      <c r="TXO40" s="94"/>
      <c r="TXP40" s="94"/>
      <c r="TXQ40" s="94"/>
      <c r="TXR40" s="94"/>
      <c r="TXS40" s="94"/>
      <c r="TXT40" s="94"/>
      <c r="TXU40" s="94"/>
      <c r="TXV40" s="94"/>
      <c r="TXW40" s="94"/>
      <c r="TXX40" s="94"/>
      <c r="TXY40" s="94"/>
      <c r="TXZ40" s="94"/>
      <c r="TYA40" s="94"/>
      <c r="TYB40" s="94"/>
      <c r="TYC40" s="94"/>
      <c r="TYD40" s="94"/>
      <c r="TYE40" s="94"/>
      <c r="TYF40" s="94"/>
      <c r="TYG40" s="94"/>
      <c r="TYH40" s="94"/>
      <c r="TYI40" s="94"/>
      <c r="TYJ40" s="94"/>
      <c r="TYK40" s="94"/>
      <c r="TYL40" s="94"/>
      <c r="TYM40" s="94"/>
      <c r="TYN40" s="94"/>
      <c r="TYO40" s="94"/>
      <c r="TYP40" s="94"/>
      <c r="TYQ40" s="94"/>
      <c r="TYR40" s="94"/>
      <c r="TYS40" s="94"/>
      <c r="TYT40" s="94"/>
      <c r="TYU40" s="94"/>
      <c r="TYV40" s="94"/>
      <c r="TYW40" s="94"/>
      <c r="TYX40" s="94"/>
      <c r="TYY40" s="94"/>
      <c r="TYZ40" s="94"/>
      <c r="TZA40" s="94"/>
      <c r="TZB40" s="94"/>
      <c r="TZC40" s="94"/>
      <c r="TZD40" s="94"/>
      <c r="TZE40" s="94"/>
      <c r="TZF40" s="94"/>
      <c r="TZG40" s="94"/>
      <c r="TZH40" s="94"/>
      <c r="TZI40" s="94"/>
      <c r="TZJ40" s="94"/>
      <c r="TZK40" s="94"/>
      <c r="TZL40" s="94"/>
      <c r="TZM40" s="94"/>
      <c r="TZN40" s="94"/>
      <c r="TZO40" s="94"/>
      <c r="TZP40" s="94"/>
      <c r="TZQ40" s="94"/>
      <c r="TZR40" s="94"/>
      <c r="TZS40" s="94"/>
      <c r="TZT40" s="94"/>
      <c r="TZU40" s="94"/>
      <c r="TZV40" s="94"/>
      <c r="TZW40" s="94"/>
      <c r="TZX40" s="94"/>
      <c r="TZY40" s="94"/>
      <c r="TZZ40" s="94"/>
      <c r="UAA40" s="94"/>
      <c r="UAB40" s="94"/>
      <c r="UAC40" s="94"/>
      <c r="UAD40" s="94"/>
      <c r="UAE40" s="94"/>
      <c r="UAF40" s="94"/>
      <c r="UAG40" s="94"/>
      <c r="UAH40" s="94"/>
      <c r="UAI40" s="94"/>
      <c r="UAJ40" s="94"/>
      <c r="UAK40" s="94"/>
      <c r="UAL40" s="94"/>
      <c r="UAM40" s="94"/>
      <c r="UAN40" s="94"/>
      <c r="UAO40" s="94"/>
      <c r="UAP40" s="94"/>
      <c r="UAQ40" s="94"/>
      <c r="UAR40" s="94"/>
      <c r="UAS40" s="94"/>
      <c r="UAT40" s="94"/>
      <c r="UAU40" s="94"/>
      <c r="UAV40" s="94"/>
      <c r="UAW40" s="94"/>
      <c r="UAX40" s="94"/>
      <c r="UAY40" s="94"/>
      <c r="UAZ40" s="94"/>
      <c r="UBA40" s="94"/>
      <c r="UBB40" s="94"/>
      <c r="UBC40" s="94"/>
      <c r="UBD40" s="94"/>
      <c r="UBE40" s="94"/>
      <c r="UBF40" s="94"/>
      <c r="UBG40" s="94"/>
      <c r="UBH40" s="94"/>
      <c r="UBI40" s="94"/>
      <c r="UBJ40" s="94"/>
      <c r="UBK40" s="94"/>
      <c r="UBL40" s="94"/>
      <c r="UBM40" s="94"/>
      <c r="UBN40" s="94"/>
      <c r="UBO40" s="94"/>
      <c r="UBP40" s="94"/>
      <c r="UBQ40" s="94"/>
      <c r="UBR40" s="94"/>
      <c r="UBS40" s="94"/>
      <c r="UBT40" s="94"/>
      <c r="UBU40" s="94"/>
      <c r="UBV40" s="94"/>
      <c r="UBW40" s="94"/>
      <c r="UBX40" s="94"/>
      <c r="UBY40" s="94"/>
      <c r="UBZ40" s="94"/>
      <c r="UCA40" s="94"/>
      <c r="UCB40" s="94"/>
      <c r="UCC40" s="94"/>
      <c r="UCD40" s="94"/>
      <c r="UCE40" s="94"/>
      <c r="UCF40" s="94"/>
      <c r="UCG40" s="94"/>
      <c r="UCH40" s="94"/>
      <c r="UCI40" s="94"/>
      <c r="UCJ40" s="94"/>
      <c r="UCK40" s="94"/>
      <c r="UCL40" s="94"/>
      <c r="UCM40" s="94"/>
      <c r="UCN40" s="94"/>
      <c r="UCO40" s="94"/>
      <c r="UCP40" s="94"/>
      <c r="UCQ40" s="94"/>
      <c r="UCR40" s="94"/>
      <c r="UCS40" s="94"/>
      <c r="UCT40" s="94"/>
      <c r="UCU40" s="94"/>
      <c r="UCV40" s="94"/>
      <c r="UCW40" s="94"/>
      <c r="UCX40" s="94"/>
      <c r="UCY40" s="94"/>
      <c r="UCZ40" s="94"/>
      <c r="UDA40" s="94"/>
      <c r="UDB40" s="94"/>
      <c r="UDC40" s="94"/>
      <c r="UDD40" s="94"/>
      <c r="UDE40" s="94"/>
      <c r="UDF40" s="94"/>
      <c r="UDG40" s="94"/>
      <c r="UDH40" s="94"/>
      <c r="UDI40" s="94"/>
      <c r="UDJ40" s="94"/>
      <c r="UDK40" s="94"/>
      <c r="UDL40" s="94"/>
      <c r="UDM40" s="94"/>
      <c r="UDN40" s="94"/>
      <c r="UDO40" s="94"/>
      <c r="UDP40" s="94"/>
      <c r="UDQ40" s="94"/>
      <c r="UDR40" s="94"/>
      <c r="UDS40" s="94"/>
      <c r="UDT40" s="94"/>
      <c r="UDU40" s="94"/>
      <c r="UDV40" s="94"/>
      <c r="UDW40" s="94"/>
      <c r="UDX40" s="94"/>
      <c r="UDY40" s="94"/>
      <c r="UDZ40" s="94"/>
      <c r="UEA40" s="94"/>
      <c r="UEB40" s="94"/>
      <c r="UEC40" s="94"/>
      <c r="UED40" s="94"/>
      <c r="UEE40" s="94"/>
      <c r="UEF40" s="94"/>
      <c r="UEG40" s="94"/>
      <c r="UEH40" s="94"/>
      <c r="UEI40" s="94"/>
      <c r="UEJ40" s="94"/>
      <c r="UEK40" s="94"/>
      <c r="UEL40" s="94"/>
      <c r="UEM40" s="94"/>
      <c r="UEN40" s="94"/>
      <c r="UEO40" s="94"/>
      <c r="UEP40" s="94"/>
      <c r="UEQ40" s="94"/>
      <c r="UER40" s="94"/>
      <c r="UES40" s="94"/>
      <c r="UET40" s="94"/>
      <c r="UEU40" s="94"/>
      <c r="UEV40" s="94"/>
      <c r="UEW40" s="94"/>
      <c r="UEX40" s="94"/>
      <c r="UEY40" s="94"/>
      <c r="UEZ40" s="94"/>
      <c r="UFA40" s="94"/>
      <c r="UFB40" s="94"/>
      <c r="UFC40" s="94"/>
      <c r="UFD40" s="94"/>
      <c r="UFE40" s="94"/>
      <c r="UFF40" s="94"/>
      <c r="UFG40" s="94"/>
      <c r="UFH40" s="94"/>
      <c r="UFI40" s="94"/>
      <c r="UFJ40" s="94"/>
      <c r="UFK40" s="94"/>
      <c r="UFL40" s="94"/>
      <c r="UFM40" s="94"/>
      <c r="UFN40" s="94"/>
      <c r="UFO40" s="94"/>
      <c r="UFP40" s="94"/>
      <c r="UFQ40" s="94"/>
      <c r="UFR40" s="94"/>
      <c r="UFS40" s="94"/>
      <c r="UFT40" s="94"/>
      <c r="UFU40" s="94"/>
      <c r="UFV40" s="94"/>
      <c r="UFW40" s="94"/>
      <c r="UFX40" s="94"/>
      <c r="UFY40" s="94"/>
      <c r="UFZ40" s="94"/>
      <c r="UGA40" s="94"/>
      <c r="UGB40" s="94"/>
      <c r="UGC40" s="94"/>
      <c r="UGD40" s="94"/>
      <c r="UGE40" s="94"/>
      <c r="UGF40" s="94"/>
      <c r="UGG40" s="94"/>
      <c r="UGH40" s="94"/>
      <c r="UGI40" s="94"/>
      <c r="UGJ40" s="94"/>
      <c r="UGK40" s="94"/>
      <c r="UGL40" s="94"/>
      <c r="UGM40" s="94"/>
      <c r="UGN40" s="94"/>
      <c r="UGO40" s="94"/>
      <c r="UGP40" s="94"/>
      <c r="UGQ40" s="94"/>
      <c r="UGR40" s="94"/>
      <c r="UGS40" s="94"/>
      <c r="UGT40" s="94"/>
      <c r="UGU40" s="94"/>
      <c r="UGV40" s="94"/>
      <c r="UGW40" s="94"/>
      <c r="UGX40" s="94"/>
      <c r="UGY40" s="94"/>
      <c r="UGZ40" s="94"/>
      <c r="UHA40" s="94"/>
      <c r="UHB40" s="94"/>
      <c r="UHC40" s="94"/>
      <c r="UHD40" s="94"/>
      <c r="UHE40" s="94"/>
      <c r="UHF40" s="94"/>
      <c r="UHG40" s="94"/>
      <c r="UHH40" s="94"/>
      <c r="UHI40" s="94"/>
      <c r="UHJ40" s="94"/>
      <c r="UHK40" s="94"/>
      <c r="UHL40" s="94"/>
      <c r="UHM40" s="94"/>
      <c r="UHN40" s="94"/>
      <c r="UHO40" s="94"/>
      <c r="UHP40" s="94"/>
      <c r="UHQ40" s="94"/>
      <c r="UHR40" s="94"/>
      <c r="UHS40" s="94"/>
      <c r="UHT40" s="94"/>
      <c r="UHU40" s="94"/>
      <c r="UHV40" s="94"/>
      <c r="UHW40" s="94"/>
      <c r="UHX40" s="94"/>
      <c r="UHY40" s="94"/>
      <c r="UHZ40" s="94"/>
      <c r="UIA40" s="94"/>
      <c r="UIB40" s="94"/>
      <c r="UIC40" s="94"/>
      <c r="UID40" s="94"/>
      <c r="UIE40" s="94"/>
      <c r="UIF40" s="94"/>
      <c r="UIG40" s="94"/>
      <c r="UIH40" s="94"/>
      <c r="UII40" s="94"/>
      <c r="UIJ40" s="94"/>
      <c r="UIK40" s="94"/>
      <c r="UIL40" s="94"/>
      <c r="UIM40" s="94"/>
      <c r="UIN40" s="94"/>
      <c r="UIO40" s="94"/>
      <c r="UIP40" s="94"/>
      <c r="UIQ40" s="94"/>
      <c r="UIR40" s="94"/>
      <c r="UIS40" s="94"/>
      <c r="UIT40" s="94"/>
      <c r="UIU40" s="94"/>
      <c r="UIV40" s="94"/>
      <c r="UIW40" s="94"/>
      <c r="UIX40" s="94"/>
      <c r="UIY40" s="94"/>
      <c r="UIZ40" s="94"/>
      <c r="UJA40" s="94"/>
      <c r="UJB40" s="94"/>
      <c r="UJC40" s="94"/>
      <c r="UJD40" s="94"/>
      <c r="UJE40" s="94"/>
      <c r="UJF40" s="94"/>
      <c r="UJG40" s="94"/>
      <c r="UJH40" s="94"/>
      <c r="UJI40" s="94"/>
      <c r="UJJ40" s="94"/>
      <c r="UJK40" s="94"/>
      <c r="UJL40" s="94"/>
      <c r="UJM40" s="94"/>
      <c r="UJN40" s="94"/>
      <c r="UJO40" s="94"/>
      <c r="UJP40" s="94"/>
      <c r="UJQ40" s="94"/>
      <c r="UJR40" s="94"/>
      <c r="UJS40" s="94"/>
      <c r="UJT40" s="94"/>
      <c r="UJU40" s="94"/>
      <c r="UJV40" s="94"/>
      <c r="UJW40" s="94"/>
      <c r="UJX40" s="94"/>
      <c r="UJY40" s="94"/>
      <c r="UJZ40" s="94"/>
      <c r="UKA40" s="94"/>
      <c r="UKB40" s="94"/>
      <c r="UKC40" s="94"/>
      <c r="UKD40" s="94"/>
      <c r="UKE40" s="94"/>
      <c r="UKF40" s="94"/>
      <c r="UKG40" s="94"/>
      <c r="UKH40" s="94"/>
      <c r="UKI40" s="94"/>
      <c r="UKJ40" s="94"/>
      <c r="UKK40" s="94"/>
      <c r="UKL40" s="94"/>
      <c r="UKM40" s="94"/>
      <c r="UKN40" s="94"/>
      <c r="UKO40" s="94"/>
      <c r="UKP40" s="94"/>
      <c r="UKQ40" s="94"/>
      <c r="UKR40" s="94"/>
      <c r="UKS40" s="94"/>
      <c r="UKT40" s="94"/>
      <c r="UKU40" s="94"/>
      <c r="UKV40" s="94"/>
      <c r="UKW40" s="94"/>
      <c r="UKX40" s="94"/>
      <c r="UKY40" s="94"/>
      <c r="UKZ40" s="94"/>
      <c r="ULA40" s="94"/>
      <c r="ULB40" s="94"/>
      <c r="ULC40" s="94"/>
      <c r="ULD40" s="94"/>
      <c r="ULE40" s="94"/>
      <c r="ULF40" s="94"/>
      <c r="ULG40" s="94"/>
      <c r="ULH40" s="94"/>
      <c r="ULI40" s="94"/>
      <c r="ULJ40" s="94"/>
      <c r="ULK40" s="94"/>
      <c r="ULL40" s="94"/>
      <c r="ULM40" s="94"/>
      <c r="ULN40" s="94"/>
      <c r="ULO40" s="94"/>
      <c r="ULP40" s="94"/>
      <c r="ULQ40" s="94"/>
      <c r="ULR40" s="94"/>
      <c r="ULS40" s="94"/>
      <c r="ULT40" s="94"/>
      <c r="ULU40" s="94"/>
      <c r="ULV40" s="94"/>
      <c r="ULW40" s="94"/>
      <c r="ULX40" s="94"/>
      <c r="ULY40" s="94"/>
      <c r="ULZ40" s="94"/>
      <c r="UMA40" s="94"/>
      <c r="UMB40" s="94"/>
      <c r="UMC40" s="94"/>
      <c r="UMD40" s="94"/>
      <c r="UME40" s="94"/>
      <c r="UMF40" s="94"/>
      <c r="UMG40" s="94"/>
      <c r="UMH40" s="94"/>
      <c r="UMI40" s="94"/>
      <c r="UMJ40" s="94"/>
      <c r="UMK40" s="94"/>
      <c r="UML40" s="94"/>
      <c r="UMM40" s="94"/>
      <c r="UMN40" s="94"/>
      <c r="UMO40" s="94"/>
      <c r="UMP40" s="94"/>
      <c r="UMQ40" s="94"/>
      <c r="UMR40" s="94"/>
      <c r="UMS40" s="94"/>
      <c r="UMT40" s="94"/>
      <c r="UMU40" s="94"/>
      <c r="UMV40" s="94"/>
      <c r="UMW40" s="94"/>
      <c r="UMX40" s="94"/>
      <c r="UMY40" s="94"/>
      <c r="UMZ40" s="94"/>
      <c r="UNA40" s="94"/>
      <c r="UNB40" s="94"/>
      <c r="UNC40" s="94"/>
      <c r="UND40" s="94"/>
      <c r="UNE40" s="94"/>
      <c r="UNF40" s="94"/>
      <c r="UNG40" s="94"/>
      <c r="UNH40" s="94"/>
      <c r="UNI40" s="94"/>
      <c r="UNJ40" s="94"/>
      <c r="UNK40" s="94"/>
      <c r="UNL40" s="94"/>
      <c r="UNM40" s="94"/>
      <c r="UNN40" s="94"/>
      <c r="UNO40" s="94"/>
      <c r="UNP40" s="94"/>
      <c r="UNQ40" s="94"/>
      <c r="UNR40" s="94"/>
      <c r="UNS40" s="94"/>
      <c r="UNT40" s="94"/>
      <c r="UNU40" s="94"/>
      <c r="UNV40" s="94"/>
      <c r="UNW40" s="94"/>
      <c r="UNX40" s="94"/>
      <c r="UNY40" s="94"/>
      <c r="UNZ40" s="94"/>
      <c r="UOA40" s="94"/>
      <c r="UOB40" s="94"/>
      <c r="UOC40" s="94"/>
      <c r="UOD40" s="94"/>
      <c r="UOE40" s="94"/>
      <c r="UOF40" s="94"/>
      <c r="UOG40" s="94"/>
      <c r="UOH40" s="94"/>
      <c r="UOI40" s="94"/>
      <c r="UOJ40" s="94"/>
      <c r="UOK40" s="94"/>
      <c r="UOL40" s="94"/>
      <c r="UOM40" s="94"/>
      <c r="UON40" s="94"/>
      <c r="UOO40" s="94"/>
      <c r="UOP40" s="94"/>
      <c r="UOQ40" s="94"/>
      <c r="UOR40" s="94"/>
      <c r="UOS40" s="94"/>
      <c r="UOT40" s="94"/>
      <c r="UOU40" s="94"/>
      <c r="UOV40" s="94"/>
      <c r="UOW40" s="94"/>
      <c r="UOX40" s="94"/>
      <c r="UOY40" s="94"/>
      <c r="UOZ40" s="94"/>
      <c r="UPA40" s="94"/>
      <c r="UPB40" s="94"/>
      <c r="UPC40" s="94"/>
      <c r="UPD40" s="94"/>
      <c r="UPE40" s="94"/>
      <c r="UPF40" s="94"/>
      <c r="UPG40" s="94"/>
      <c r="UPH40" s="94"/>
      <c r="UPI40" s="94"/>
      <c r="UPJ40" s="94"/>
      <c r="UPK40" s="94"/>
      <c r="UPL40" s="94"/>
      <c r="UPM40" s="94"/>
      <c r="UPN40" s="94"/>
      <c r="UPO40" s="94"/>
      <c r="UPP40" s="94"/>
      <c r="UPQ40" s="94"/>
      <c r="UPR40" s="94"/>
      <c r="UPS40" s="94"/>
      <c r="UPT40" s="94"/>
      <c r="UPU40" s="94"/>
      <c r="UPV40" s="94"/>
      <c r="UPW40" s="94"/>
      <c r="UPX40" s="94"/>
      <c r="UPY40" s="94"/>
      <c r="UPZ40" s="94"/>
      <c r="UQA40" s="94"/>
      <c r="UQB40" s="94"/>
      <c r="UQC40" s="94"/>
      <c r="UQD40" s="94"/>
      <c r="UQE40" s="94"/>
      <c r="UQF40" s="94"/>
      <c r="UQG40" s="94"/>
      <c r="UQH40" s="94"/>
      <c r="UQI40" s="94"/>
      <c r="UQJ40" s="94"/>
      <c r="UQK40" s="94"/>
      <c r="UQL40" s="94"/>
      <c r="UQM40" s="94"/>
      <c r="UQN40" s="94"/>
      <c r="UQO40" s="94"/>
      <c r="UQP40" s="94"/>
      <c r="UQQ40" s="94"/>
      <c r="UQR40" s="94"/>
      <c r="UQS40" s="94"/>
      <c r="UQT40" s="94"/>
      <c r="UQU40" s="94"/>
      <c r="UQV40" s="94"/>
      <c r="UQW40" s="94"/>
      <c r="UQX40" s="94"/>
      <c r="UQY40" s="94"/>
      <c r="UQZ40" s="94"/>
      <c r="URA40" s="94"/>
      <c r="URB40" s="94"/>
      <c r="URC40" s="94"/>
      <c r="URD40" s="94"/>
      <c r="URE40" s="94"/>
      <c r="URF40" s="94"/>
      <c r="URG40" s="94"/>
      <c r="URH40" s="94"/>
      <c r="URI40" s="94"/>
      <c r="URJ40" s="94"/>
      <c r="URK40" s="94"/>
      <c r="URL40" s="94"/>
      <c r="URM40" s="94"/>
      <c r="URN40" s="94"/>
      <c r="URO40" s="94"/>
      <c r="URP40" s="94"/>
      <c r="URQ40" s="94"/>
      <c r="URR40" s="94"/>
      <c r="URS40" s="94"/>
      <c r="URT40" s="94"/>
      <c r="URU40" s="94"/>
      <c r="URV40" s="94"/>
      <c r="URW40" s="94"/>
      <c r="URX40" s="94"/>
      <c r="URY40" s="94"/>
      <c r="URZ40" s="94"/>
      <c r="USA40" s="94"/>
      <c r="USB40" s="94"/>
      <c r="USC40" s="94"/>
      <c r="USD40" s="94"/>
      <c r="USE40" s="94"/>
      <c r="USF40" s="94"/>
      <c r="USG40" s="94"/>
      <c r="USH40" s="94"/>
      <c r="USI40" s="94"/>
      <c r="USJ40" s="94"/>
      <c r="USK40" s="94"/>
      <c r="USL40" s="94"/>
      <c r="USM40" s="94"/>
      <c r="USN40" s="94"/>
      <c r="USO40" s="94"/>
      <c r="USP40" s="94"/>
      <c r="USQ40" s="94"/>
      <c r="USR40" s="94"/>
      <c r="USS40" s="94"/>
      <c r="UST40" s="94"/>
      <c r="USU40" s="94"/>
      <c r="USV40" s="94"/>
      <c r="USW40" s="94"/>
      <c r="USX40" s="94"/>
      <c r="USY40" s="94"/>
      <c r="USZ40" s="94"/>
      <c r="UTA40" s="94"/>
      <c r="UTB40" s="94"/>
      <c r="UTC40" s="94"/>
      <c r="UTD40" s="94"/>
      <c r="UTE40" s="94"/>
      <c r="UTF40" s="94"/>
      <c r="UTG40" s="94"/>
      <c r="UTH40" s="94"/>
      <c r="UTI40" s="94"/>
      <c r="UTJ40" s="94"/>
      <c r="UTK40" s="94"/>
      <c r="UTL40" s="94"/>
      <c r="UTM40" s="94"/>
      <c r="UTN40" s="94"/>
      <c r="UTO40" s="94"/>
      <c r="UTP40" s="94"/>
      <c r="UTQ40" s="94"/>
      <c r="UTR40" s="94"/>
      <c r="UTS40" s="94"/>
      <c r="UTT40" s="94"/>
      <c r="UTU40" s="94"/>
      <c r="UTV40" s="94"/>
      <c r="UTW40" s="94"/>
      <c r="UTX40" s="94"/>
      <c r="UTY40" s="94"/>
      <c r="UTZ40" s="94"/>
      <c r="UUA40" s="94"/>
      <c r="UUB40" s="94"/>
      <c r="UUC40" s="94"/>
      <c r="UUD40" s="94"/>
      <c r="UUE40" s="94"/>
      <c r="UUF40" s="94"/>
      <c r="UUG40" s="94"/>
      <c r="UUH40" s="94"/>
      <c r="UUI40" s="94"/>
      <c r="UUJ40" s="94"/>
      <c r="UUK40" s="94"/>
      <c r="UUL40" s="94"/>
      <c r="UUM40" s="94"/>
      <c r="UUN40" s="94"/>
      <c r="UUO40" s="94"/>
      <c r="UUP40" s="94"/>
      <c r="UUQ40" s="94"/>
      <c r="UUR40" s="94"/>
      <c r="UUS40" s="94"/>
      <c r="UUT40" s="94"/>
      <c r="UUU40" s="94"/>
      <c r="UUV40" s="94"/>
      <c r="UUW40" s="94"/>
      <c r="UUX40" s="94"/>
      <c r="UUY40" s="94"/>
      <c r="UUZ40" s="94"/>
      <c r="UVA40" s="94"/>
      <c r="UVB40" s="94"/>
      <c r="UVC40" s="94"/>
      <c r="UVD40" s="94"/>
      <c r="UVE40" s="94"/>
      <c r="UVF40" s="94"/>
      <c r="UVG40" s="94"/>
      <c r="UVH40" s="94"/>
      <c r="UVI40" s="94"/>
      <c r="UVJ40" s="94"/>
      <c r="UVK40" s="94"/>
      <c r="UVL40" s="94"/>
      <c r="UVM40" s="94"/>
      <c r="UVN40" s="94"/>
      <c r="UVO40" s="94"/>
      <c r="UVP40" s="94"/>
      <c r="UVQ40" s="94"/>
      <c r="UVR40" s="94"/>
      <c r="UVS40" s="94"/>
      <c r="UVT40" s="94"/>
      <c r="UVU40" s="94"/>
      <c r="UVV40" s="94"/>
      <c r="UVW40" s="94"/>
      <c r="UVX40" s="94"/>
      <c r="UVY40" s="94"/>
      <c r="UVZ40" s="94"/>
      <c r="UWA40" s="94"/>
      <c r="UWB40" s="94"/>
      <c r="UWC40" s="94"/>
      <c r="UWD40" s="94"/>
      <c r="UWE40" s="94"/>
      <c r="UWF40" s="94"/>
      <c r="UWG40" s="94"/>
      <c r="UWH40" s="94"/>
      <c r="UWI40" s="94"/>
      <c r="UWJ40" s="94"/>
      <c r="UWK40" s="94"/>
      <c r="UWL40" s="94"/>
      <c r="UWM40" s="94"/>
      <c r="UWN40" s="94"/>
      <c r="UWO40" s="94"/>
      <c r="UWP40" s="94"/>
      <c r="UWQ40" s="94"/>
      <c r="UWR40" s="94"/>
      <c r="UWS40" s="94"/>
      <c r="UWT40" s="94"/>
      <c r="UWU40" s="94"/>
      <c r="UWV40" s="94"/>
      <c r="UWW40" s="94"/>
      <c r="UWX40" s="94"/>
      <c r="UWY40" s="94"/>
      <c r="UWZ40" s="94"/>
      <c r="UXA40" s="94"/>
      <c r="UXB40" s="94"/>
      <c r="UXC40" s="94"/>
      <c r="UXD40" s="94"/>
      <c r="UXE40" s="94"/>
      <c r="UXF40" s="94"/>
      <c r="UXG40" s="94"/>
      <c r="UXH40" s="94"/>
      <c r="UXI40" s="94"/>
      <c r="UXJ40" s="94"/>
      <c r="UXK40" s="94"/>
      <c r="UXL40" s="94"/>
      <c r="UXM40" s="94"/>
      <c r="UXN40" s="94"/>
      <c r="UXO40" s="94"/>
      <c r="UXP40" s="94"/>
      <c r="UXQ40" s="94"/>
      <c r="UXR40" s="94"/>
      <c r="UXS40" s="94"/>
      <c r="UXT40" s="94"/>
      <c r="UXU40" s="94"/>
      <c r="UXV40" s="94"/>
      <c r="UXW40" s="94"/>
      <c r="UXX40" s="94"/>
      <c r="UXY40" s="94"/>
      <c r="UXZ40" s="94"/>
      <c r="UYA40" s="94"/>
      <c r="UYB40" s="94"/>
      <c r="UYC40" s="94"/>
      <c r="UYD40" s="94"/>
      <c r="UYE40" s="94"/>
      <c r="UYF40" s="94"/>
      <c r="UYG40" s="94"/>
      <c r="UYH40" s="94"/>
      <c r="UYI40" s="94"/>
      <c r="UYJ40" s="94"/>
      <c r="UYK40" s="94"/>
      <c r="UYL40" s="94"/>
      <c r="UYM40" s="94"/>
      <c r="UYN40" s="94"/>
      <c r="UYO40" s="94"/>
      <c r="UYP40" s="94"/>
      <c r="UYQ40" s="94"/>
      <c r="UYR40" s="94"/>
      <c r="UYS40" s="94"/>
      <c r="UYT40" s="94"/>
      <c r="UYU40" s="94"/>
      <c r="UYV40" s="94"/>
      <c r="UYW40" s="94"/>
      <c r="UYX40" s="94"/>
      <c r="UYY40" s="94"/>
      <c r="UYZ40" s="94"/>
      <c r="UZA40" s="94"/>
      <c r="UZB40" s="94"/>
      <c r="UZC40" s="94"/>
      <c r="UZD40" s="94"/>
      <c r="UZE40" s="94"/>
      <c r="UZF40" s="94"/>
      <c r="UZG40" s="94"/>
      <c r="UZH40" s="94"/>
      <c r="UZI40" s="94"/>
      <c r="UZJ40" s="94"/>
      <c r="UZK40" s="94"/>
      <c r="UZL40" s="94"/>
      <c r="UZM40" s="94"/>
      <c r="UZN40" s="94"/>
      <c r="UZO40" s="94"/>
      <c r="UZP40" s="94"/>
      <c r="UZQ40" s="94"/>
      <c r="UZR40" s="94"/>
      <c r="UZS40" s="94"/>
      <c r="UZT40" s="94"/>
      <c r="UZU40" s="94"/>
      <c r="UZV40" s="94"/>
      <c r="UZW40" s="94"/>
      <c r="UZX40" s="94"/>
      <c r="UZY40" s="94"/>
      <c r="UZZ40" s="94"/>
      <c r="VAA40" s="94"/>
      <c r="VAB40" s="94"/>
      <c r="VAC40" s="94"/>
      <c r="VAD40" s="94"/>
      <c r="VAE40" s="94"/>
      <c r="VAF40" s="94"/>
      <c r="VAG40" s="94"/>
      <c r="VAH40" s="94"/>
      <c r="VAI40" s="94"/>
      <c r="VAJ40" s="94"/>
      <c r="VAK40" s="94"/>
      <c r="VAL40" s="94"/>
      <c r="VAM40" s="94"/>
      <c r="VAN40" s="94"/>
      <c r="VAO40" s="94"/>
      <c r="VAP40" s="94"/>
      <c r="VAQ40" s="94"/>
      <c r="VAR40" s="94"/>
      <c r="VAS40" s="94"/>
      <c r="VAT40" s="94"/>
      <c r="VAU40" s="94"/>
      <c r="VAV40" s="94"/>
      <c r="VAW40" s="94"/>
      <c r="VAX40" s="94"/>
      <c r="VAY40" s="94"/>
      <c r="VAZ40" s="94"/>
      <c r="VBA40" s="94"/>
      <c r="VBB40" s="94"/>
      <c r="VBC40" s="94"/>
      <c r="VBD40" s="94"/>
      <c r="VBE40" s="94"/>
      <c r="VBF40" s="94"/>
      <c r="VBG40" s="94"/>
      <c r="VBH40" s="94"/>
      <c r="VBI40" s="94"/>
      <c r="VBJ40" s="94"/>
      <c r="VBK40" s="94"/>
      <c r="VBL40" s="94"/>
      <c r="VBM40" s="94"/>
      <c r="VBN40" s="94"/>
      <c r="VBO40" s="94"/>
      <c r="VBP40" s="94"/>
      <c r="VBQ40" s="94"/>
      <c r="VBR40" s="94"/>
      <c r="VBS40" s="94"/>
      <c r="VBT40" s="94"/>
      <c r="VBU40" s="94"/>
      <c r="VBV40" s="94"/>
      <c r="VBW40" s="94"/>
      <c r="VBX40" s="94"/>
      <c r="VBY40" s="94"/>
      <c r="VBZ40" s="94"/>
      <c r="VCA40" s="94"/>
      <c r="VCB40" s="94"/>
      <c r="VCC40" s="94"/>
      <c r="VCD40" s="94"/>
      <c r="VCE40" s="94"/>
      <c r="VCF40" s="94"/>
      <c r="VCG40" s="94"/>
      <c r="VCH40" s="94"/>
      <c r="VCI40" s="94"/>
      <c r="VCJ40" s="94"/>
      <c r="VCK40" s="94"/>
      <c r="VCL40" s="94"/>
      <c r="VCM40" s="94"/>
      <c r="VCN40" s="94"/>
      <c r="VCO40" s="94"/>
      <c r="VCP40" s="94"/>
      <c r="VCQ40" s="94"/>
      <c r="VCR40" s="94"/>
      <c r="VCS40" s="94"/>
      <c r="VCT40" s="94"/>
      <c r="VCU40" s="94"/>
      <c r="VCV40" s="94"/>
      <c r="VCW40" s="94"/>
      <c r="VCX40" s="94"/>
      <c r="VCY40" s="94"/>
      <c r="VCZ40" s="94"/>
      <c r="VDA40" s="94"/>
      <c r="VDB40" s="94"/>
      <c r="VDC40" s="94"/>
      <c r="VDD40" s="94"/>
      <c r="VDE40" s="94"/>
      <c r="VDF40" s="94"/>
      <c r="VDG40" s="94"/>
      <c r="VDH40" s="94"/>
      <c r="VDI40" s="94"/>
      <c r="VDJ40" s="94"/>
      <c r="VDK40" s="94"/>
      <c r="VDL40" s="94"/>
      <c r="VDM40" s="94"/>
      <c r="VDN40" s="94"/>
      <c r="VDO40" s="94"/>
      <c r="VDP40" s="94"/>
      <c r="VDQ40" s="94"/>
      <c r="VDR40" s="94"/>
      <c r="VDS40" s="94"/>
      <c r="VDT40" s="94"/>
      <c r="VDU40" s="94"/>
      <c r="VDV40" s="94"/>
      <c r="VDW40" s="94"/>
      <c r="VDX40" s="94"/>
      <c r="VDY40" s="94"/>
      <c r="VDZ40" s="94"/>
      <c r="VEA40" s="94"/>
      <c r="VEB40" s="94"/>
      <c r="VEC40" s="94"/>
      <c r="VED40" s="94"/>
      <c r="VEE40" s="94"/>
      <c r="VEF40" s="94"/>
      <c r="VEG40" s="94"/>
      <c r="VEH40" s="94"/>
      <c r="VEI40" s="94"/>
      <c r="VEJ40" s="94"/>
      <c r="VEK40" s="94"/>
      <c r="VEL40" s="94"/>
      <c r="VEM40" s="94"/>
      <c r="VEN40" s="94"/>
      <c r="VEO40" s="94"/>
      <c r="VEP40" s="94"/>
      <c r="VEQ40" s="94"/>
      <c r="VER40" s="94"/>
      <c r="VES40" s="94"/>
      <c r="VET40" s="94"/>
      <c r="VEU40" s="94"/>
      <c r="VEV40" s="94"/>
      <c r="VEW40" s="94"/>
      <c r="VEX40" s="94"/>
      <c r="VEY40" s="94"/>
      <c r="VEZ40" s="94"/>
      <c r="VFA40" s="94"/>
      <c r="VFB40" s="94"/>
      <c r="VFC40" s="94"/>
      <c r="VFD40" s="94"/>
      <c r="VFE40" s="94"/>
      <c r="VFF40" s="94"/>
      <c r="VFG40" s="94"/>
      <c r="VFH40" s="94"/>
      <c r="VFI40" s="94"/>
      <c r="VFJ40" s="94"/>
      <c r="VFK40" s="94"/>
      <c r="VFL40" s="94"/>
      <c r="VFM40" s="94"/>
      <c r="VFN40" s="94"/>
      <c r="VFO40" s="94"/>
      <c r="VFP40" s="94"/>
      <c r="VFQ40" s="94"/>
      <c r="VFR40" s="94"/>
      <c r="VFS40" s="94"/>
      <c r="VFT40" s="94"/>
      <c r="VFU40" s="94"/>
      <c r="VFV40" s="94"/>
      <c r="VFW40" s="94"/>
      <c r="VFX40" s="94"/>
      <c r="VFY40" s="94"/>
      <c r="VFZ40" s="94"/>
      <c r="VGA40" s="94"/>
      <c r="VGB40" s="94"/>
      <c r="VGC40" s="94"/>
      <c r="VGD40" s="94"/>
      <c r="VGE40" s="94"/>
      <c r="VGF40" s="94"/>
      <c r="VGG40" s="94"/>
      <c r="VGH40" s="94"/>
      <c r="VGI40" s="94"/>
      <c r="VGJ40" s="94"/>
      <c r="VGK40" s="94"/>
      <c r="VGL40" s="94"/>
      <c r="VGM40" s="94"/>
      <c r="VGN40" s="94"/>
      <c r="VGO40" s="94"/>
      <c r="VGP40" s="94"/>
      <c r="VGQ40" s="94"/>
      <c r="VGR40" s="94"/>
      <c r="VGS40" s="94"/>
      <c r="VGT40" s="94"/>
      <c r="VGU40" s="94"/>
      <c r="VGV40" s="94"/>
      <c r="VGW40" s="94"/>
      <c r="VGX40" s="94"/>
      <c r="VGY40" s="94"/>
      <c r="VGZ40" s="94"/>
      <c r="VHA40" s="94"/>
      <c r="VHB40" s="94"/>
      <c r="VHC40" s="94"/>
      <c r="VHD40" s="94"/>
      <c r="VHE40" s="94"/>
      <c r="VHF40" s="94"/>
      <c r="VHG40" s="94"/>
      <c r="VHH40" s="94"/>
      <c r="VHI40" s="94"/>
      <c r="VHJ40" s="94"/>
      <c r="VHK40" s="94"/>
      <c r="VHL40" s="94"/>
      <c r="VHM40" s="94"/>
      <c r="VHN40" s="94"/>
      <c r="VHO40" s="94"/>
      <c r="VHP40" s="94"/>
      <c r="VHQ40" s="94"/>
      <c r="VHR40" s="94"/>
      <c r="VHS40" s="94"/>
      <c r="VHT40" s="94"/>
      <c r="VHU40" s="94"/>
      <c r="VHV40" s="94"/>
      <c r="VHW40" s="94"/>
      <c r="VHX40" s="94"/>
      <c r="VHY40" s="94"/>
      <c r="VHZ40" s="94"/>
      <c r="VIA40" s="94"/>
      <c r="VIB40" s="94"/>
      <c r="VIC40" s="94"/>
      <c r="VID40" s="94"/>
      <c r="VIE40" s="94"/>
      <c r="VIF40" s="94"/>
      <c r="VIG40" s="94"/>
      <c r="VIH40" s="94"/>
      <c r="VII40" s="94"/>
      <c r="VIJ40" s="94"/>
      <c r="VIK40" s="94"/>
      <c r="VIL40" s="94"/>
      <c r="VIM40" s="94"/>
      <c r="VIN40" s="94"/>
      <c r="VIO40" s="94"/>
      <c r="VIP40" s="94"/>
      <c r="VIQ40" s="94"/>
      <c r="VIR40" s="94"/>
      <c r="VIS40" s="94"/>
      <c r="VIT40" s="94"/>
      <c r="VIU40" s="94"/>
      <c r="VIV40" s="94"/>
      <c r="VIW40" s="94"/>
      <c r="VIX40" s="94"/>
      <c r="VIY40" s="94"/>
      <c r="VIZ40" s="94"/>
      <c r="VJA40" s="94"/>
      <c r="VJB40" s="94"/>
      <c r="VJC40" s="94"/>
      <c r="VJD40" s="94"/>
      <c r="VJE40" s="94"/>
      <c r="VJF40" s="94"/>
      <c r="VJG40" s="94"/>
      <c r="VJH40" s="94"/>
      <c r="VJI40" s="94"/>
      <c r="VJJ40" s="94"/>
      <c r="VJK40" s="94"/>
      <c r="VJL40" s="94"/>
      <c r="VJM40" s="94"/>
      <c r="VJN40" s="94"/>
      <c r="VJO40" s="94"/>
      <c r="VJP40" s="94"/>
      <c r="VJQ40" s="94"/>
      <c r="VJR40" s="94"/>
      <c r="VJS40" s="94"/>
      <c r="VJT40" s="94"/>
      <c r="VJU40" s="94"/>
      <c r="VJV40" s="94"/>
      <c r="VJW40" s="94"/>
      <c r="VJX40" s="94"/>
      <c r="VJY40" s="94"/>
      <c r="VJZ40" s="94"/>
      <c r="VKA40" s="94"/>
      <c r="VKB40" s="94"/>
      <c r="VKC40" s="94"/>
      <c r="VKD40" s="94"/>
      <c r="VKE40" s="94"/>
      <c r="VKF40" s="94"/>
      <c r="VKG40" s="94"/>
      <c r="VKH40" s="94"/>
      <c r="VKI40" s="94"/>
      <c r="VKJ40" s="94"/>
      <c r="VKK40" s="94"/>
      <c r="VKL40" s="94"/>
      <c r="VKM40" s="94"/>
      <c r="VKN40" s="94"/>
      <c r="VKO40" s="94"/>
      <c r="VKP40" s="94"/>
      <c r="VKQ40" s="94"/>
      <c r="VKR40" s="94"/>
      <c r="VKS40" s="94"/>
      <c r="VKT40" s="94"/>
      <c r="VKU40" s="94"/>
      <c r="VKV40" s="94"/>
      <c r="VKW40" s="94"/>
      <c r="VKX40" s="94"/>
      <c r="VKY40" s="94"/>
      <c r="VKZ40" s="94"/>
      <c r="VLA40" s="94"/>
      <c r="VLB40" s="94"/>
      <c r="VLC40" s="94"/>
      <c r="VLD40" s="94"/>
      <c r="VLE40" s="94"/>
      <c r="VLF40" s="94"/>
      <c r="VLG40" s="94"/>
      <c r="VLH40" s="94"/>
      <c r="VLI40" s="94"/>
      <c r="VLJ40" s="94"/>
      <c r="VLK40" s="94"/>
      <c r="VLL40" s="94"/>
      <c r="VLM40" s="94"/>
      <c r="VLN40" s="94"/>
      <c r="VLO40" s="94"/>
      <c r="VLP40" s="94"/>
      <c r="VLQ40" s="94"/>
      <c r="VLR40" s="94"/>
      <c r="VLS40" s="94"/>
      <c r="VLT40" s="94"/>
      <c r="VLU40" s="94"/>
      <c r="VLV40" s="94"/>
      <c r="VLW40" s="94"/>
      <c r="VLX40" s="94"/>
      <c r="VLY40" s="94"/>
      <c r="VLZ40" s="94"/>
      <c r="VMA40" s="94"/>
      <c r="VMB40" s="94"/>
      <c r="VMC40" s="94"/>
      <c r="VMD40" s="94"/>
      <c r="VME40" s="94"/>
      <c r="VMF40" s="94"/>
      <c r="VMG40" s="94"/>
      <c r="VMH40" s="94"/>
      <c r="VMI40" s="94"/>
      <c r="VMJ40" s="94"/>
      <c r="VMK40" s="94"/>
      <c r="VML40" s="94"/>
      <c r="VMM40" s="94"/>
      <c r="VMN40" s="94"/>
      <c r="VMO40" s="94"/>
      <c r="VMP40" s="94"/>
      <c r="VMQ40" s="94"/>
      <c r="VMR40" s="94"/>
      <c r="VMS40" s="94"/>
      <c r="VMT40" s="94"/>
      <c r="VMU40" s="94"/>
      <c r="VMV40" s="94"/>
      <c r="VMW40" s="94"/>
      <c r="VMX40" s="94"/>
      <c r="VMY40" s="94"/>
      <c r="VMZ40" s="94"/>
      <c r="VNA40" s="94"/>
      <c r="VNB40" s="94"/>
      <c r="VNC40" s="94"/>
      <c r="VND40" s="94"/>
      <c r="VNE40" s="94"/>
      <c r="VNF40" s="94"/>
      <c r="VNG40" s="94"/>
      <c r="VNH40" s="94"/>
      <c r="VNI40" s="94"/>
      <c r="VNJ40" s="94"/>
      <c r="VNK40" s="94"/>
      <c r="VNL40" s="94"/>
      <c r="VNM40" s="94"/>
      <c r="VNN40" s="94"/>
      <c r="VNO40" s="94"/>
      <c r="VNP40" s="94"/>
      <c r="VNQ40" s="94"/>
      <c r="VNR40" s="94"/>
      <c r="VNS40" s="94"/>
      <c r="VNT40" s="94"/>
      <c r="VNU40" s="94"/>
      <c r="VNV40" s="94"/>
      <c r="VNW40" s="94"/>
      <c r="VNX40" s="94"/>
      <c r="VNY40" s="94"/>
      <c r="VNZ40" s="94"/>
      <c r="VOA40" s="94"/>
      <c r="VOB40" s="94"/>
      <c r="VOC40" s="94"/>
      <c r="VOD40" s="94"/>
      <c r="VOE40" s="94"/>
      <c r="VOF40" s="94"/>
      <c r="VOG40" s="94"/>
      <c r="VOH40" s="94"/>
      <c r="VOI40" s="94"/>
      <c r="VOJ40" s="94"/>
      <c r="VOK40" s="94"/>
      <c r="VOL40" s="94"/>
      <c r="VOM40" s="94"/>
      <c r="VON40" s="94"/>
      <c r="VOO40" s="94"/>
      <c r="VOP40" s="94"/>
      <c r="VOQ40" s="94"/>
      <c r="VOR40" s="94"/>
      <c r="VOS40" s="94"/>
      <c r="VOT40" s="94"/>
      <c r="VOU40" s="94"/>
      <c r="VOV40" s="94"/>
      <c r="VOW40" s="94"/>
      <c r="VOX40" s="94"/>
      <c r="VOY40" s="94"/>
      <c r="VOZ40" s="94"/>
      <c r="VPA40" s="94"/>
      <c r="VPB40" s="94"/>
      <c r="VPC40" s="94"/>
      <c r="VPD40" s="94"/>
      <c r="VPE40" s="94"/>
      <c r="VPF40" s="94"/>
      <c r="VPG40" s="94"/>
      <c r="VPH40" s="94"/>
      <c r="VPI40" s="94"/>
      <c r="VPJ40" s="94"/>
      <c r="VPK40" s="94"/>
      <c r="VPL40" s="94"/>
      <c r="VPM40" s="94"/>
      <c r="VPN40" s="94"/>
      <c r="VPO40" s="94"/>
      <c r="VPP40" s="94"/>
      <c r="VPQ40" s="94"/>
      <c r="VPR40" s="94"/>
      <c r="VPS40" s="94"/>
      <c r="VPT40" s="94"/>
      <c r="VPU40" s="94"/>
      <c r="VPV40" s="94"/>
      <c r="VPW40" s="94"/>
      <c r="VPX40" s="94"/>
      <c r="VPY40" s="94"/>
      <c r="VPZ40" s="94"/>
      <c r="VQA40" s="94"/>
      <c r="VQB40" s="94"/>
      <c r="VQC40" s="94"/>
      <c r="VQD40" s="94"/>
      <c r="VQE40" s="94"/>
      <c r="VQF40" s="94"/>
      <c r="VQG40" s="94"/>
      <c r="VQH40" s="94"/>
      <c r="VQI40" s="94"/>
      <c r="VQJ40" s="94"/>
      <c r="VQK40" s="94"/>
      <c r="VQL40" s="94"/>
      <c r="VQM40" s="94"/>
      <c r="VQN40" s="94"/>
      <c r="VQO40" s="94"/>
      <c r="VQP40" s="94"/>
      <c r="VQQ40" s="94"/>
      <c r="VQR40" s="94"/>
      <c r="VQS40" s="94"/>
      <c r="VQT40" s="94"/>
      <c r="VQU40" s="94"/>
      <c r="VQV40" s="94"/>
      <c r="VQW40" s="94"/>
      <c r="VQX40" s="94"/>
      <c r="VQY40" s="94"/>
      <c r="VQZ40" s="94"/>
      <c r="VRA40" s="94"/>
      <c r="VRB40" s="94"/>
      <c r="VRC40" s="94"/>
      <c r="VRD40" s="94"/>
      <c r="VRE40" s="94"/>
      <c r="VRF40" s="94"/>
      <c r="VRG40" s="94"/>
      <c r="VRH40" s="94"/>
      <c r="VRI40" s="94"/>
      <c r="VRJ40" s="94"/>
      <c r="VRK40" s="94"/>
      <c r="VRL40" s="94"/>
      <c r="VRM40" s="94"/>
      <c r="VRN40" s="94"/>
      <c r="VRO40" s="94"/>
      <c r="VRP40" s="94"/>
      <c r="VRQ40" s="94"/>
      <c r="VRR40" s="94"/>
      <c r="VRS40" s="94"/>
      <c r="VRT40" s="94"/>
      <c r="VRU40" s="94"/>
      <c r="VRV40" s="94"/>
      <c r="VRW40" s="94"/>
      <c r="VRX40" s="94"/>
      <c r="VRY40" s="94"/>
      <c r="VRZ40" s="94"/>
      <c r="VSA40" s="94"/>
      <c r="VSB40" s="94"/>
      <c r="VSC40" s="94"/>
      <c r="VSD40" s="94"/>
      <c r="VSE40" s="94"/>
      <c r="VSF40" s="94"/>
      <c r="VSG40" s="94"/>
      <c r="VSH40" s="94"/>
      <c r="VSI40" s="94"/>
      <c r="VSJ40" s="94"/>
      <c r="VSK40" s="94"/>
      <c r="VSL40" s="94"/>
      <c r="VSM40" s="94"/>
      <c r="VSN40" s="94"/>
      <c r="VSO40" s="94"/>
      <c r="VSP40" s="94"/>
      <c r="VSQ40" s="94"/>
      <c r="VSR40" s="94"/>
      <c r="VSS40" s="94"/>
      <c r="VST40" s="94"/>
      <c r="VSU40" s="94"/>
      <c r="VSV40" s="94"/>
      <c r="VSW40" s="94"/>
      <c r="VSX40" s="94"/>
      <c r="VSY40" s="94"/>
      <c r="VSZ40" s="94"/>
      <c r="VTA40" s="94"/>
      <c r="VTB40" s="94"/>
      <c r="VTC40" s="94"/>
      <c r="VTD40" s="94"/>
      <c r="VTE40" s="94"/>
      <c r="VTF40" s="94"/>
      <c r="VTG40" s="94"/>
      <c r="VTH40" s="94"/>
      <c r="VTI40" s="94"/>
      <c r="VTJ40" s="94"/>
      <c r="VTK40" s="94"/>
      <c r="VTL40" s="94"/>
      <c r="VTM40" s="94"/>
      <c r="VTN40" s="94"/>
      <c r="VTO40" s="94"/>
      <c r="VTP40" s="94"/>
      <c r="VTQ40" s="94"/>
      <c r="VTR40" s="94"/>
      <c r="VTS40" s="94"/>
      <c r="VTT40" s="94"/>
      <c r="VTU40" s="94"/>
      <c r="VTV40" s="94"/>
      <c r="VTW40" s="94"/>
      <c r="VTX40" s="94"/>
      <c r="VTY40" s="94"/>
      <c r="VTZ40" s="94"/>
      <c r="VUA40" s="94"/>
      <c r="VUB40" s="94"/>
      <c r="VUC40" s="94"/>
      <c r="VUD40" s="94"/>
      <c r="VUE40" s="94"/>
      <c r="VUF40" s="94"/>
      <c r="VUG40" s="94"/>
      <c r="VUH40" s="94"/>
      <c r="VUI40" s="94"/>
      <c r="VUJ40" s="94"/>
      <c r="VUK40" s="94"/>
      <c r="VUL40" s="94"/>
      <c r="VUM40" s="94"/>
      <c r="VUN40" s="94"/>
      <c r="VUO40" s="94"/>
      <c r="VUP40" s="94"/>
      <c r="VUQ40" s="94"/>
      <c r="VUR40" s="94"/>
      <c r="VUS40" s="94"/>
      <c r="VUT40" s="94"/>
      <c r="VUU40" s="94"/>
      <c r="VUV40" s="94"/>
      <c r="VUW40" s="94"/>
      <c r="VUX40" s="94"/>
      <c r="VUY40" s="94"/>
      <c r="VUZ40" s="94"/>
      <c r="VVA40" s="94"/>
      <c r="VVB40" s="94"/>
      <c r="VVC40" s="94"/>
      <c r="VVD40" s="94"/>
      <c r="VVE40" s="94"/>
      <c r="VVF40" s="94"/>
      <c r="VVG40" s="94"/>
      <c r="VVH40" s="94"/>
      <c r="VVI40" s="94"/>
      <c r="VVJ40" s="94"/>
      <c r="VVK40" s="94"/>
      <c r="VVL40" s="94"/>
      <c r="VVM40" s="94"/>
      <c r="VVN40" s="94"/>
      <c r="VVO40" s="94"/>
      <c r="VVP40" s="94"/>
      <c r="VVQ40" s="94"/>
      <c r="VVR40" s="94"/>
      <c r="VVS40" s="94"/>
      <c r="VVT40" s="94"/>
      <c r="VVU40" s="94"/>
      <c r="VVV40" s="94"/>
      <c r="VVW40" s="94"/>
      <c r="VVX40" s="94"/>
      <c r="VVY40" s="94"/>
      <c r="VVZ40" s="94"/>
      <c r="VWA40" s="94"/>
      <c r="VWB40" s="94"/>
      <c r="VWC40" s="94"/>
      <c r="VWD40" s="94"/>
      <c r="VWE40" s="94"/>
      <c r="VWF40" s="94"/>
      <c r="VWG40" s="94"/>
      <c r="VWH40" s="94"/>
      <c r="VWI40" s="94"/>
      <c r="VWJ40" s="94"/>
      <c r="VWK40" s="94"/>
      <c r="VWL40" s="94"/>
      <c r="VWM40" s="94"/>
      <c r="VWN40" s="94"/>
      <c r="VWO40" s="94"/>
      <c r="VWP40" s="94"/>
      <c r="VWQ40" s="94"/>
      <c r="VWR40" s="94"/>
      <c r="VWS40" s="94"/>
      <c r="VWT40" s="94"/>
      <c r="VWU40" s="94"/>
      <c r="VWV40" s="94"/>
      <c r="VWW40" s="94"/>
      <c r="VWX40" s="94"/>
      <c r="VWY40" s="94"/>
      <c r="VWZ40" s="94"/>
      <c r="VXA40" s="94"/>
      <c r="VXB40" s="94"/>
      <c r="VXC40" s="94"/>
      <c r="VXD40" s="94"/>
      <c r="VXE40" s="94"/>
      <c r="VXF40" s="94"/>
      <c r="VXG40" s="94"/>
      <c r="VXH40" s="94"/>
      <c r="VXI40" s="94"/>
      <c r="VXJ40" s="94"/>
      <c r="VXK40" s="94"/>
      <c r="VXL40" s="94"/>
      <c r="VXM40" s="94"/>
      <c r="VXN40" s="94"/>
      <c r="VXO40" s="94"/>
      <c r="VXP40" s="94"/>
      <c r="VXQ40" s="94"/>
      <c r="VXR40" s="94"/>
      <c r="VXS40" s="94"/>
      <c r="VXT40" s="94"/>
      <c r="VXU40" s="94"/>
      <c r="VXV40" s="94"/>
      <c r="VXW40" s="94"/>
      <c r="VXX40" s="94"/>
      <c r="VXY40" s="94"/>
      <c r="VXZ40" s="94"/>
      <c r="VYA40" s="94"/>
      <c r="VYB40" s="94"/>
      <c r="VYC40" s="94"/>
      <c r="VYD40" s="94"/>
      <c r="VYE40" s="94"/>
      <c r="VYF40" s="94"/>
      <c r="VYG40" s="94"/>
      <c r="VYH40" s="94"/>
      <c r="VYI40" s="94"/>
      <c r="VYJ40" s="94"/>
      <c r="VYK40" s="94"/>
      <c r="VYL40" s="94"/>
      <c r="VYM40" s="94"/>
      <c r="VYN40" s="94"/>
      <c r="VYO40" s="94"/>
      <c r="VYP40" s="94"/>
      <c r="VYQ40" s="94"/>
      <c r="VYR40" s="94"/>
      <c r="VYS40" s="94"/>
      <c r="VYT40" s="94"/>
      <c r="VYU40" s="94"/>
      <c r="VYV40" s="94"/>
      <c r="VYW40" s="94"/>
      <c r="VYX40" s="94"/>
      <c r="VYY40" s="94"/>
      <c r="VYZ40" s="94"/>
      <c r="VZA40" s="94"/>
      <c r="VZB40" s="94"/>
      <c r="VZC40" s="94"/>
      <c r="VZD40" s="94"/>
      <c r="VZE40" s="94"/>
      <c r="VZF40" s="94"/>
      <c r="VZG40" s="94"/>
      <c r="VZH40" s="94"/>
      <c r="VZI40" s="94"/>
      <c r="VZJ40" s="94"/>
      <c r="VZK40" s="94"/>
      <c r="VZL40" s="94"/>
      <c r="VZM40" s="94"/>
      <c r="VZN40" s="94"/>
      <c r="VZO40" s="94"/>
      <c r="VZP40" s="94"/>
      <c r="VZQ40" s="94"/>
      <c r="VZR40" s="94"/>
      <c r="VZS40" s="94"/>
      <c r="VZT40" s="94"/>
      <c r="VZU40" s="94"/>
      <c r="VZV40" s="94"/>
      <c r="VZW40" s="94"/>
      <c r="VZX40" s="94"/>
      <c r="VZY40" s="94"/>
      <c r="VZZ40" s="94"/>
      <c r="WAA40" s="94"/>
      <c r="WAB40" s="94"/>
      <c r="WAC40" s="94"/>
      <c r="WAD40" s="94"/>
      <c r="WAE40" s="94"/>
      <c r="WAF40" s="94"/>
      <c r="WAG40" s="94"/>
      <c r="WAH40" s="94"/>
      <c r="WAI40" s="94"/>
      <c r="WAJ40" s="94"/>
      <c r="WAK40" s="94"/>
      <c r="WAL40" s="94"/>
      <c r="WAM40" s="94"/>
      <c r="WAN40" s="94"/>
      <c r="WAO40" s="94"/>
      <c r="WAP40" s="94"/>
      <c r="WAQ40" s="94"/>
      <c r="WAR40" s="94"/>
      <c r="WAS40" s="94"/>
      <c r="WAT40" s="94"/>
      <c r="WAU40" s="94"/>
      <c r="WAV40" s="94"/>
      <c r="WAW40" s="94"/>
      <c r="WAX40" s="94"/>
      <c r="WAY40" s="94"/>
      <c r="WAZ40" s="94"/>
      <c r="WBA40" s="94"/>
      <c r="WBB40" s="94"/>
      <c r="WBC40" s="94"/>
      <c r="WBD40" s="94"/>
      <c r="WBE40" s="94"/>
      <c r="WBF40" s="94"/>
      <c r="WBG40" s="94"/>
      <c r="WBH40" s="94"/>
      <c r="WBI40" s="94"/>
      <c r="WBJ40" s="94"/>
      <c r="WBK40" s="94"/>
      <c r="WBL40" s="94"/>
      <c r="WBM40" s="94"/>
      <c r="WBN40" s="94"/>
      <c r="WBO40" s="94"/>
      <c r="WBP40" s="94"/>
      <c r="WBQ40" s="94"/>
      <c r="WBR40" s="94"/>
      <c r="WBS40" s="94"/>
      <c r="WBT40" s="94"/>
      <c r="WBU40" s="94"/>
      <c r="WBV40" s="94"/>
      <c r="WBW40" s="94"/>
      <c r="WBX40" s="94"/>
      <c r="WBY40" s="94"/>
      <c r="WBZ40" s="94"/>
      <c r="WCA40" s="94"/>
      <c r="WCB40" s="94"/>
      <c r="WCC40" s="94"/>
      <c r="WCD40" s="94"/>
      <c r="WCE40" s="94"/>
      <c r="WCF40" s="94"/>
      <c r="WCG40" s="94"/>
      <c r="WCH40" s="94"/>
      <c r="WCI40" s="94"/>
      <c r="WCJ40" s="94"/>
      <c r="WCK40" s="94"/>
      <c r="WCL40" s="94"/>
      <c r="WCM40" s="94"/>
      <c r="WCN40" s="94"/>
      <c r="WCO40" s="94"/>
      <c r="WCP40" s="94"/>
      <c r="WCQ40" s="94"/>
      <c r="WCR40" s="94"/>
      <c r="WCS40" s="94"/>
      <c r="WCT40" s="94"/>
      <c r="WCU40" s="94"/>
      <c r="WCV40" s="94"/>
      <c r="WCW40" s="94"/>
      <c r="WCX40" s="94"/>
      <c r="WCY40" s="94"/>
      <c r="WCZ40" s="94"/>
      <c r="WDA40" s="94"/>
      <c r="WDB40" s="94"/>
      <c r="WDC40" s="94"/>
      <c r="WDD40" s="94"/>
      <c r="WDE40" s="94"/>
      <c r="WDF40" s="94"/>
      <c r="WDG40" s="94"/>
      <c r="WDH40" s="94"/>
      <c r="WDI40" s="94"/>
      <c r="WDJ40" s="94"/>
      <c r="WDK40" s="94"/>
      <c r="WDL40" s="94"/>
      <c r="WDM40" s="94"/>
      <c r="WDN40" s="94"/>
      <c r="WDO40" s="94"/>
      <c r="WDP40" s="94"/>
      <c r="WDQ40" s="94"/>
      <c r="WDR40" s="94"/>
      <c r="WDS40" s="94"/>
      <c r="WDT40" s="94"/>
      <c r="WDU40" s="94"/>
      <c r="WDV40" s="94"/>
      <c r="WDW40" s="94"/>
      <c r="WDX40" s="94"/>
      <c r="WDY40" s="94"/>
      <c r="WDZ40" s="94"/>
      <c r="WEA40" s="94"/>
      <c r="WEB40" s="94"/>
      <c r="WEC40" s="94"/>
      <c r="WED40" s="94"/>
      <c r="WEE40" s="94"/>
      <c r="WEF40" s="94"/>
      <c r="WEG40" s="94"/>
      <c r="WEH40" s="94"/>
      <c r="WEI40" s="94"/>
      <c r="WEJ40" s="94"/>
      <c r="WEK40" s="94"/>
      <c r="WEL40" s="94"/>
      <c r="WEM40" s="94"/>
      <c r="WEN40" s="94"/>
      <c r="WEO40" s="94"/>
      <c r="WEP40" s="94"/>
      <c r="WEQ40" s="94"/>
      <c r="WER40" s="94"/>
      <c r="WES40" s="94"/>
      <c r="WET40" s="94"/>
      <c r="WEU40" s="94"/>
      <c r="WEV40" s="94"/>
      <c r="WEW40" s="94"/>
      <c r="WEX40" s="94"/>
      <c r="WEY40" s="94"/>
      <c r="WEZ40" s="94"/>
      <c r="WFA40" s="94"/>
      <c r="WFB40" s="94"/>
      <c r="WFC40" s="94"/>
      <c r="WFD40" s="94"/>
      <c r="WFE40" s="94"/>
      <c r="WFF40" s="94"/>
      <c r="WFG40" s="94"/>
      <c r="WFH40" s="94"/>
      <c r="WFI40" s="94"/>
      <c r="WFJ40" s="94"/>
      <c r="WFK40" s="94"/>
      <c r="WFL40" s="94"/>
      <c r="WFM40" s="94"/>
      <c r="WFN40" s="94"/>
      <c r="WFO40" s="94"/>
      <c r="WFP40" s="94"/>
      <c r="WFQ40" s="94"/>
      <c r="WFR40" s="94"/>
      <c r="WFS40" s="94"/>
      <c r="WFT40" s="94"/>
      <c r="WFU40" s="94"/>
      <c r="WFV40" s="94"/>
      <c r="WFW40" s="94"/>
      <c r="WFX40" s="94"/>
      <c r="WFY40" s="94"/>
      <c r="WFZ40" s="94"/>
      <c r="WGA40" s="94"/>
      <c r="WGB40" s="94"/>
      <c r="WGC40" s="94"/>
      <c r="WGD40" s="94"/>
      <c r="WGE40" s="94"/>
      <c r="WGF40" s="94"/>
      <c r="WGG40" s="94"/>
      <c r="WGH40" s="94"/>
      <c r="WGI40" s="94"/>
      <c r="WGJ40" s="94"/>
      <c r="WGK40" s="94"/>
      <c r="WGL40" s="94"/>
      <c r="WGM40" s="94"/>
      <c r="WGN40" s="94"/>
      <c r="WGO40" s="94"/>
      <c r="WGP40" s="94"/>
      <c r="WGQ40" s="94"/>
      <c r="WGR40" s="94"/>
      <c r="WGS40" s="94"/>
      <c r="WGT40" s="94"/>
      <c r="WGU40" s="94"/>
      <c r="WGV40" s="94"/>
      <c r="WGW40" s="94"/>
      <c r="WGX40" s="94"/>
      <c r="WGY40" s="94"/>
      <c r="WGZ40" s="94"/>
      <c r="WHA40" s="94"/>
      <c r="WHB40" s="94"/>
      <c r="WHC40" s="94"/>
      <c r="WHD40" s="94"/>
      <c r="WHE40" s="94"/>
      <c r="WHF40" s="94"/>
      <c r="WHG40" s="94"/>
      <c r="WHH40" s="94"/>
      <c r="WHI40" s="94"/>
      <c r="WHJ40" s="94"/>
      <c r="WHK40" s="94"/>
      <c r="WHL40" s="94"/>
      <c r="WHM40" s="94"/>
      <c r="WHN40" s="94"/>
      <c r="WHO40" s="94"/>
      <c r="WHP40" s="94"/>
      <c r="WHQ40" s="94"/>
      <c r="WHR40" s="94"/>
      <c r="WHS40" s="94"/>
      <c r="WHT40" s="94"/>
      <c r="WHU40" s="94"/>
      <c r="WHV40" s="94"/>
      <c r="WHW40" s="94"/>
      <c r="WHX40" s="94"/>
      <c r="WHY40" s="94"/>
      <c r="WHZ40" s="94"/>
      <c r="WIA40" s="94"/>
      <c r="WIB40" s="94"/>
      <c r="WIC40" s="94"/>
      <c r="WID40" s="94"/>
      <c r="WIE40" s="94"/>
      <c r="WIF40" s="94"/>
      <c r="WIG40" s="94"/>
      <c r="WIH40" s="94"/>
      <c r="WII40" s="94"/>
      <c r="WIJ40" s="94"/>
      <c r="WIK40" s="94"/>
      <c r="WIL40" s="94"/>
      <c r="WIM40" s="94"/>
      <c r="WIN40" s="94"/>
      <c r="WIO40" s="94"/>
      <c r="WIP40" s="94"/>
      <c r="WIQ40" s="94"/>
      <c r="WIR40" s="94"/>
      <c r="WIS40" s="94"/>
      <c r="WIT40" s="94"/>
      <c r="WIU40" s="94"/>
      <c r="WIV40" s="94"/>
      <c r="WIW40" s="94"/>
      <c r="WIX40" s="94"/>
      <c r="WIY40" s="94"/>
      <c r="WIZ40" s="94"/>
      <c r="WJA40" s="94"/>
      <c r="WJB40" s="94"/>
      <c r="WJC40" s="94"/>
      <c r="WJD40" s="94"/>
      <c r="WJE40" s="94"/>
      <c r="WJF40" s="94"/>
      <c r="WJG40" s="94"/>
      <c r="WJH40" s="94"/>
      <c r="WJI40" s="94"/>
      <c r="WJJ40" s="94"/>
      <c r="WJK40" s="94"/>
      <c r="WJL40" s="94"/>
      <c r="WJM40" s="94"/>
      <c r="WJN40" s="94"/>
      <c r="WJO40" s="94"/>
      <c r="WJP40" s="94"/>
      <c r="WJQ40" s="94"/>
      <c r="WJR40" s="94"/>
      <c r="WJS40" s="94"/>
      <c r="WJT40" s="94"/>
      <c r="WJU40" s="94"/>
      <c r="WJV40" s="94"/>
      <c r="WJW40" s="94"/>
      <c r="WJX40" s="94"/>
      <c r="WJY40" s="94"/>
      <c r="WJZ40" s="94"/>
      <c r="WKA40" s="94"/>
      <c r="WKB40" s="94"/>
      <c r="WKC40" s="94"/>
      <c r="WKD40" s="94"/>
      <c r="WKE40" s="94"/>
      <c r="WKF40" s="94"/>
      <c r="WKG40" s="94"/>
      <c r="WKH40" s="94"/>
      <c r="WKI40" s="94"/>
      <c r="WKJ40" s="94"/>
      <c r="WKK40" s="94"/>
      <c r="WKL40" s="94"/>
      <c r="WKM40" s="94"/>
      <c r="WKN40" s="94"/>
      <c r="WKO40" s="94"/>
      <c r="WKP40" s="94"/>
      <c r="WKQ40" s="94"/>
      <c r="WKR40" s="94"/>
      <c r="WKS40" s="94"/>
      <c r="WKT40" s="94"/>
      <c r="WKU40" s="94"/>
      <c r="WKV40" s="94"/>
      <c r="WKW40" s="94"/>
      <c r="WKX40" s="94"/>
      <c r="WKY40" s="94"/>
      <c r="WKZ40" s="94"/>
      <c r="WLA40" s="94"/>
      <c r="WLB40" s="94"/>
      <c r="WLC40" s="94"/>
      <c r="WLD40" s="94"/>
      <c r="WLE40" s="94"/>
      <c r="WLF40" s="94"/>
      <c r="WLG40" s="94"/>
      <c r="WLH40" s="94"/>
      <c r="WLI40" s="94"/>
      <c r="WLJ40" s="94"/>
      <c r="WLK40" s="94"/>
      <c r="WLL40" s="94"/>
      <c r="WLM40" s="94"/>
      <c r="WLN40" s="94"/>
      <c r="WLO40" s="94"/>
      <c r="WLP40" s="94"/>
      <c r="WLQ40" s="94"/>
      <c r="WLR40" s="94"/>
      <c r="WLS40" s="94"/>
      <c r="WLT40" s="94"/>
      <c r="WLU40" s="94"/>
      <c r="WLV40" s="94"/>
      <c r="WLW40" s="94"/>
      <c r="WLX40" s="94"/>
      <c r="WLY40" s="94"/>
      <c r="WLZ40" s="94"/>
      <c r="WMA40" s="94"/>
      <c r="WMB40" s="94"/>
      <c r="WMC40" s="94"/>
      <c r="WMD40" s="94"/>
      <c r="WME40" s="94"/>
      <c r="WMF40" s="94"/>
      <c r="WMG40" s="94"/>
      <c r="WMH40" s="94"/>
      <c r="WMI40" s="94"/>
      <c r="WMJ40" s="94"/>
      <c r="WMK40" s="94"/>
      <c r="WML40" s="94"/>
      <c r="WMM40" s="94"/>
      <c r="WMN40" s="94"/>
      <c r="WMO40" s="94"/>
      <c r="WMP40" s="94"/>
      <c r="WMQ40" s="94"/>
      <c r="WMR40" s="94"/>
      <c r="WMS40" s="94"/>
      <c r="WMT40" s="94"/>
      <c r="WMU40" s="94"/>
      <c r="WMV40" s="94"/>
      <c r="WMW40" s="94"/>
      <c r="WMX40" s="94"/>
      <c r="WMY40" s="94"/>
      <c r="WMZ40" s="94"/>
      <c r="WNA40" s="94"/>
      <c r="WNB40" s="94"/>
      <c r="WNC40" s="94"/>
      <c r="WND40" s="94"/>
      <c r="WNE40" s="94"/>
      <c r="WNF40" s="94"/>
      <c r="WNG40" s="94"/>
      <c r="WNH40" s="94"/>
      <c r="WNI40" s="94"/>
      <c r="WNJ40" s="94"/>
      <c r="WNK40" s="94"/>
      <c r="WNL40" s="94"/>
      <c r="WNM40" s="94"/>
      <c r="WNN40" s="94"/>
      <c r="WNO40" s="94"/>
      <c r="WNP40" s="94"/>
      <c r="WNQ40" s="94"/>
      <c r="WNR40" s="94"/>
      <c r="WNS40" s="94"/>
      <c r="WNT40" s="94"/>
      <c r="WNU40" s="94"/>
      <c r="WNV40" s="94"/>
      <c r="WNW40" s="94"/>
      <c r="WNX40" s="94"/>
      <c r="WNY40" s="94"/>
      <c r="WNZ40" s="94"/>
      <c r="WOA40" s="94"/>
      <c r="WOB40" s="94"/>
      <c r="WOC40" s="94"/>
      <c r="WOD40" s="94"/>
      <c r="WOE40" s="94"/>
      <c r="WOF40" s="94"/>
      <c r="WOG40" s="94"/>
      <c r="WOH40" s="94"/>
      <c r="WOI40" s="94"/>
      <c r="WOJ40" s="94"/>
      <c r="WOK40" s="94"/>
      <c r="WOL40" s="94"/>
      <c r="WOM40" s="94"/>
      <c r="WON40" s="94"/>
      <c r="WOO40" s="94"/>
      <c r="WOP40" s="94"/>
      <c r="WOQ40" s="94"/>
      <c r="WOR40" s="94"/>
      <c r="WOS40" s="94"/>
      <c r="WOT40" s="94"/>
      <c r="WOU40" s="94"/>
      <c r="WOV40" s="94"/>
      <c r="WOW40" s="94"/>
      <c r="WOX40" s="94"/>
      <c r="WOY40" s="94"/>
      <c r="WOZ40" s="94"/>
      <c r="WPA40" s="94"/>
      <c r="WPB40" s="94"/>
      <c r="WPC40" s="94"/>
      <c r="WPD40" s="94"/>
      <c r="WPE40" s="94"/>
      <c r="WPF40" s="94"/>
      <c r="WPG40" s="94"/>
      <c r="WPH40" s="94"/>
      <c r="WPI40" s="94"/>
      <c r="WPJ40" s="94"/>
      <c r="WPK40" s="94"/>
      <c r="WPL40" s="94"/>
      <c r="WPM40" s="94"/>
      <c r="WPN40" s="94"/>
      <c r="WPO40" s="94"/>
      <c r="WPP40" s="94"/>
      <c r="WPQ40" s="94"/>
      <c r="WPR40" s="94"/>
      <c r="WPS40" s="94"/>
      <c r="WPT40" s="94"/>
      <c r="WPU40" s="94"/>
      <c r="WPV40" s="94"/>
      <c r="WPW40" s="94"/>
      <c r="WPX40" s="94"/>
      <c r="WPY40" s="94"/>
      <c r="WPZ40" s="94"/>
      <c r="WQA40" s="94"/>
      <c r="WQB40" s="94"/>
      <c r="WQC40" s="94"/>
      <c r="WQD40" s="94"/>
      <c r="WQE40" s="94"/>
      <c r="WQF40" s="94"/>
      <c r="WQG40" s="94"/>
      <c r="WQH40" s="94"/>
      <c r="WQI40" s="94"/>
      <c r="WQJ40" s="94"/>
      <c r="WQK40" s="94"/>
      <c r="WQL40" s="94"/>
      <c r="WQM40" s="94"/>
      <c r="WQN40" s="94"/>
      <c r="WQO40" s="94"/>
      <c r="WQP40" s="94"/>
      <c r="WQQ40" s="94"/>
      <c r="WQR40" s="94"/>
      <c r="WQS40" s="94"/>
      <c r="WQT40" s="94"/>
      <c r="WQU40" s="94"/>
      <c r="WQV40" s="94"/>
      <c r="WQW40" s="94"/>
      <c r="WQX40" s="94"/>
      <c r="WQY40" s="94"/>
      <c r="WQZ40" s="94"/>
      <c r="WRA40" s="94"/>
      <c r="WRB40" s="94"/>
      <c r="WRC40" s="94"/>
      <c r="WRD40" s="94"/>
      <c r="WRE40" s="94"/>
      <c r="WRF40" s="94"/>
      <c r="WRG40" s="94"/>
      <c r="WRH40" s="94"/>
      <c r="WRI40" s="94"/>
      <c r="WRJ40" s="94"/>
      <c r="WRK40" s="94"/>
      <c r="WRL40" s="94"/>
      <c r="WRM40" s="94"/>
      <c r="WRN40" s="94"/>
      <c r="WRO40" s="94"/>
      <c r="WRP40" s="94"/>
      <c r="WRQ40" s="94"/>
      <c r="WRR40" s="94"/>
      <c r="WRS40" s="94"/>
      <c r="WRT40" s="94"/>
      <c r="WRU40" s="94"/>
      <c r="WRV40" s="94"/>
      <c r="WRW40" s="94"/>
      <c r="WRX40" s="94"/>
      <c r="WRY40" s="94"/>
      <c r="WRZ40" s="94"/>
      <c r="WSA40" s="94"/>
      <c r="WSB40" s="94"/>
      <c r="WSC40" s="94"/>
      <c r="WSD40" s="94"/>
      <c r="WSE40" s="94"/>
      <c r="WSF40" s="94"/>
      <c r="WSG40" s="94"/>
      <c r="WSH40" s="94"/>
      <c r="WSI40" s="94"/>
      <c r="WSJ40" s="94"/>
      <c r="WSK40" s="94"/>
      <c r="WSL40" s="94"/>
      <c r="WSM40" s="94"/>
      <c r="WSN40" s="94"/>
      <c r="WSO40" s="94"/>
      <c r="WSP40" s="94"/>
      <c r="WSQ40" s="94"/>
      <c r="WSR40" s="94"/>
      <c r="WSS40" s="94"/>
      <c r="WST40" s="94"/>
      <c r="WSU40" s="94"/>
      <c r="WSV40" s="94"/>
      <c r="WSW40" s="94"/>
      <c r="WSX40" s="94"/>
      <c r="WSY40" s="94"/>
      <c r="WSZ40" s="94"/>
      <c r="WTA40" s="94"/>
      <c r="WTB40" s="94"/>
      <c r="WTC40" s="94"/>
      <c r="WTD40" s="94"/>
      <c r="WTE40" s="94"/>
      <c r="WTF40" s="94"/>
      <c r="WTG40" s="94"/>
      <c r="WTH40" s="94"/>
      <c r="WTI40" s="94"/>
      <c r="WTJ40" s="94"/>
      <c r="WTK40" s="94"/>
      <c r="WTL40" s="94"/>
      <c r="WTM40" s="94"/>
      <c r="WTN40" s="94"/>
      <c r="WTO40" s="94"/>
      <c r="WTP40" s="94"/>
      <c r="WTQ40" s="94"/>
      <c r="WTR40" s="94"/>
      <c r="WTS40" s="94"/>
      <c r="WTT40" s="94"/>
      <c r="WTU40" s="94"/>
      <c r="WTV40" s="94"/>
      <c r="WTW40" s="94"/>
      <c r="WTX40" s="94"/>
      <c r="WTY40" s="94"/>
      <c r="WTZ40" s="94"/>
      <c r="WUA40" s="94"/>
      <c r="WUB40" s="94"/>
      <c r="WUC40" s="94"/>
      <c r="WUD40" s="94"/>
      <c r="WUE40" s="94"/>
      <c r="WUF40" s="94"/>
      <c r="WUG40" s="94"/>
      <c r="WUH40" s="94"/>
      <c r="WUI40" s="94"/>
      <c r="WUJ40" s="94"/>
      <c r="WUK40" s="94"/>
      <c r="WUL40" s="94"/>
      <c r="WUM40" s="94"/>
      <c r="WUN40" s="94"/>
      <c r="WUO40" s="94"/>
      <c r="WUP40" s="94"/>
      <c r="WUQ40" s="94"/>
      <c r="WUR40" s="94"/>
      <c r="WUS40" s="94"/>
      <c r="WUT40" s="94"/>
      <c r="WUU40" s="94"/>
      <c r="WUV40" s="94"/>
      <c r="WUW40" s="94"/>
      <c r="WUX40" s="94"/>
      <c r="WUY40" s="94"/>
      <c r="WUZ40" s="94"/>
      <c r="WVA40" s="94"/>
      <c r="WVB40" s="94"/>
      <c r="WVC40" s="94"/>
    </row>
    <row r="42" spans="1:16123" x14ac:dyDescent="0.25">
      <c r="A42" s="94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4"/>
      <c r="IW42" s="94"/>
      <c r="IX42" s="94"/>
      <c r="IY42" s="94"/>
      <c r="IZ42" s="94"/>
      <c r="JA42" s="94"/>
      <c r="JB42" s="94"/>
      <c r="JC42" s="94"/>
      <c r="JD42" s="94"/>
      <c r="JE42" s="94"/>
      <c r="JF42" s="94"/>
      <c r="JG42" s="94"/>
      <c r="JH42" s="94"/>
      <c r="JI42" s="94"/>
      <c r="JJ42" s="94"/>
      <c r="JK42" s="94"/>
      <c r="JL42" s="94"/>
      <c r="JM42" s="94"/>
      <c r="JN42" s="94"/>
      <c r="JO42" s="94"/>
      <c r="JP42" s="94"/>
      <c r="JQ42" s="94"/>
      <c r="JR42" s="94"/>
      <c r="JS42" s="94"/>
      <c r="JT42" s="94"/>
      <c r="JU42" s="94"/>
      <c r="JV42" s="94"/>
      <c r="JW42" s="94"/>
      <c r="JX42" s="94"/>
      <c r="JY42" s="94"/>
      <c r="JZ42" s="94"/>
      <c r="KA42" s="94"/>
      <c r="KB42" s="94"/>
      <c r="KC42" s="94"/>
      <c r="KD42" s="94"/>
      <c r="KE42" s="94"/>
      <c r="KF42" s="94"/>
      <c r="KG42" s="94"/>
      <c r="KH42" s="94"/>
      <c r="KI42" s="94"/>
      <c r="KJ42" s="94"/>
      <c r="KK42" s="94"/>
      <c r="KL42" s="94"/>
      <c r="KM42" s="94"/>
      <c r="KN42" s="94"/>
      <c r="KO42" s="94"/>
      <c r="KP42" s="94"/>
      <c r="KQ42" s="94"/>
      <c r="KR42" s="94"/>
      <c r="KS42" s="94"/>
      <c r="KT42" s="94"/>
      <c r="KU42" s="94"/>
      <c r="KV42" s="94"/>
      <c r="KW42" s="94"/>
      <c r="KX42" s="94"/>
      <c r="KY42" s="94"/>
      <c r="KZ42" s="94"/>
      <c r="LA42" s="94"/>
      <c r="LB42" s="94"/>
      <c r="LC42" s="94"/>
      <c r="LD42" s="94"/>
      <c r="LE42" s="94"/>
      <c r="LF42" s="94"/>
      <c r="LG42" s="94"/>
      <c r="LH42" s="94"/>
      <c r="LI42" s="94"/>
      <c r="LJ42" s="94"/>
      <c r="LK42" s="94"/>
      <c r="LL42" s="94"/>
      <c r="LM42" s="94"/>
      <c r="LN42" s="94"/>
      <c r="LO42" s="94"/>
      <c r="LP42" s="94"/>
      <c r="LQ42" s="94"/>
      <c r="LR42" s="94"/>
      <c r="LS42" s="94"/>
      <c r="LT42" s="94"/>
      <c r="LU42" s="94"/>
      <c r="LV42" s="94"/>
      <c r="LW42" s="94"/>
      <c r="LX42" s="94"/>
      <c r="LY42" s="94"/>
      <c r="LZ42" s="94"/>
      <c r="MA42" s="94"/>
      <c r="MB42" s="94"/>
      <c r="MC42" s="94"/>
      <c r="MD42" s="94"/>
      <c r="ME42" s="94"/>
      <c r="MF42" s="94"/>
      <c r="MG42" s="94"/>
      <c r="MH42" s="94"/>
      <c r="MI42" s="94"/>
      <c r="MJ42" s="94"/>
      <c r="MK42" s="94"/>
      <c r="ML42" s="94"/>
      <c r="MM42" s="94"/>
      <c r="MN42" s="94"/>
      <c r="MO42" s="94"/>
      <c r="MP42" s="94"/>
      <c r="MQ42" s="94"/>
      <c r="MR42" s="94"/>
      <c r="MS42" s="94"/>
      <c r="MT42" s="94"/>
      <c r="MU42" s="94"/>
      <c r="MV42" s="94"/>
      <c r="MW42" s="94"/>
      <c r="MX42" s="94"/>
      <c r="MY42" s="94"/>
      <c r="MZ42" s="94"/>
      <c r="NA42" s="94"/>
      <c r="NB42" s="94"/>
      <c r="NC42" s="94"/>
      <c r="ND42" s="94"/>
      <c r="NE42" s="94"/>
      <c r="NF42" s="94"/>
      <c r="NG42" s="94"/>
      <c r="NH42" s="94"/>
      <c r="NI42" s="94"/>
      <c r="NJ42" s="94"/>
      <c r="NK42" s="94"/>
      <c r="NL42" s="94"/>
      <c r="NM42" s="94"/>
      <c r="NN42" s="94"/>
      <c r="NO42" s="94"/>
      <c r="NP42" s="94"/>
      <c r="NQ42" s="94"/>
      <c r="NR42" s="94"/>
      <c r="NS42" s="94"/>
      <c r="NT42" s="94"/>
      <c r="NU42" s="94"/>
      <c r="NV42" s="94"/>
      <c r="NW42" s="94"/>
      <c r="NX42" s="94"/>
      <c r="NY42" s="94"/>
      <c r="NZ42" s="94"/>
      <c r="OA42" s="94"/>
      <c r="OB42" s="94"/>
      <c r="OC42" s="94"/>
      <c r="OD42" s="94"/>
      <c r="OE42" s="94"/>
      <c r="OF42" s="94"/>
      <c r="OG42" s="94"/>
      <c r="OH42" s="94"/>
      <c r="OI42" s="94"/>
      <c r="OJ42" s="94"/>
      <c r="OK42" s="94"/>
      <c r="OL42" s="94"/>
      <c r="OM42" s="94"/>
      <c r="ON42" s="94"/>
      <c r="OO42" s="94"/>
      <c r="OP42" s="94"/>
      <c r="OQ42" s="94"/>
      <c r="OR42" s="94"/>
      <c r="OS42" s="94"/>
      <c r="OT42" s="94"/>
      <c r="OU42" s="94"/>
      <c r="OV42" s="94"/>
      <c r="OW42" s="94"/>
      <c r="OX42" s="94"/>
      <c r="OY42" s="94"/>
      <c r="OZ42" s="94"/>
      <c r="PA42" s="94"/>
      <c r="PB42" s="94"/>
      <c r="PC42" s="94"/>
      <c r="PD42" s="94"/>
      <c r="PE42" s="94"/>
      <c r="PF42" s="94"/>
      <c r="PG42" s="94"/>
      <c r="PH42" s="94"/>
      <c r="PI42" s="94"/>
      <c r="PJ42" s="94"/>
      <c r="PK42" s="94"/>
      <c r="PL42" s="94"/>
      <c r="PM42" s="94"/>
      <c r="PN42" s="94"/>
      <c r="PO42" s="94"/>
      <c r="PP42" s="94"/>
      <c r="PQ42" s="94"/>
      <c r="PR42" s="94"/>
      <c r="PS42" s="94"/>
      <c r="PT42" s="94"/>
      <c r="PU42" s="94"/>
      <c r="PV42" s="94"/>
      <c r="PW42" s="94"/>
      <c r="PX42" s="94"/>
      <c r="PY42" s="94"/>
      <c r="PZ42" s="94"/>
      <c r="QA42" s="94"/>
      <c r="QB42" s="94"/>
      <c r="QC42" s="94"/>
      <c r="QD42" s="94"/>
      <c r="QE42" s="94"/>
      <c r="QF42" s="94"/>
      <c r="QG42" s="94"/>
      <c r="QH42" s="94"/>
      <c r="QI42" s="94"/>
      <c r="QJ42" s="94"/>
      <c r="QK42" s="94"/>
      <c r="QL42" s="94"/>
      <c r="QM42" s="94"/>
      <c r="QN42" s="94"/>
      <c r="QO42" s="94"/>
      <c r="QP42" s="94"/>
      <c r="QQ42" s="94"/>
      <c r="QR42" s="94"/>
      <c r="QS42" s="94"/>
      <c r="QT42" s="94"/>
      <c r="QU42" s="94"/>
      <c r="QV42" s="94"/>
      <c r="QW42" s="94"/>
      <c r="QX42" s="94"/>
      <c r="QY42" s="94"/>
      <c r="QZ42" s="94"/>
      <c r="RA42" s="94"/>
      <c r="RB42" s="94"/>
      <c r="RC42" s="94"/>
      <c r="RD42" s="94"/>
      <c r="RE42" s="94"/>
      <c r="RF42" s="94"/>
      <c r="RG42" s="94"/>
      <c r="RH42" s="94"/>
      <c r="RI42" s="94"/>
      <c r="RJ42" s="94"/>
      <c r="RK42" s="94"/>
      <c r="RL42" s="94"/>
      <c r="RM42" s="94"/>
      <c r="RN42" s="94"/>
      <c r="RO42" s="94"/>
      <c r="RP42" s="94"/>
      <c r="RQ42" s="94"/>
      <c r="RR42" s="94"/>
      <c r="RS42" s="94"/>
      <c r="RT42" s="94"/>
      <c r="RU42" s="94"/>
      <c r="RV42" s="94"/>
      <c r="RW42" s="94"/>
      <c r="RX42" s="94"/>
      <c r="RY42" s="94"/>
      <c r="RZ42" s="94"/>
      <c r="SA42" s="94"/>
      <c r="SB42" s="94"/>
      <c r="SC42" s="94"/>
      <c r="SD42" s="94"/>
      <c r="SE42" s="94"/>
      <c r="SF42" s="94"/>
      <c r="SG42" s="94"/>
      <c r="SH42" s="94"/>
      <c r="SI42" s="94"/>
      <c r="SJ42" s="94"/>
      <c r="SK42" s="94"/>
      <c r="SL42" s="94"/>
      <c r="SM42" s="94"/>
      <c r="SN42" s="94"/>
      <c r="SO42" s="94"/>
      <c r="SP42" s="94"/>
      <c r="SQ42" s="94"/>
      <c r="SR42" s="94"/>
      <c r="SS42" s="94"/>
      <c r="ST42" s="94"/>
      <c r="SU42" s="94"/>
      <c r="SV42" s="94"/>
      <c r="SW42" s="94"/>
      <c r="SX42" s="94"/>
      <c r="SY42" s="94"/>
      <c r="SZ42" s="94"/>
      <c r="TA42" s="94"/>
      <c r="TB42" s="94"/>
      <c r="TC42" s="94"/>
      <c r="TD42" s="94"/>
      <c r="TE42" s="94"/>
      <c r="TF42" s="94"/>
      <c r="TG42" s="94"/>
      <c r="TH42" s="94"/>
      <c r="TI42" s="94"/>
      <c r="TJ42" s="94"/>
      <c r="TK42" s="94"/>
      <c r="TL42" s="94"/>
      <c r="TM42" s="94"/>
      <c r="TN42" s="94"/>
      <c r="TO42" s="94"/>
      <c r="TP42" s="94"/>
      <c r="TQ42" s="94"/>
      <c r="TR42" s="94"/>
      <c r="TS42" s="94"/>
      <c r="TT42" s="94"/>
      <c r="TU42" s="94"/>
      <c r="TV42" s="94"/>
      <c r="TW42" s="94"/>
      <c r="TX42" s="94"/>
      <c r="TY42" s="94"/>
      <c r="TZ42" s="94"/>
      <c r="UA42" s="94"/>
      <c r="UB42" s="94"/>
      <c r="UC42" s="94"/>
      <c r="UD42" s="94"/>
      <c r="UE42" s="94"/>
      <c r="UF42" s="94"/>
      <c r="UG42" s="94"/>
      <c r="UH42" s="94"/>
      <c r="UI42" s="94"/>
      <c r="UJ42" s="94"/>
      <c r="UK42" s="94"/>
      <c r="UL42" s="94"/>
      <c r="UM42" s="94"/>
      <c r="UN42" s="94"/>
      <c r="UO42" s="94"/>
      <c r="UP42" s="94"/>
      <c r="UQ42" s="94"/>
      <c r="UR42" s="94"/>
      <c r="US42" s="94"/>
      <c r="UT42" s="94"/>
      <c r="UU42" s="94"/>
      <c r="UV42" s="94"/>
      <c r="UW42" s="94"/>
      <c r="UX42" s="94"/>
      <c r="UY42" s="94"/>
      <c r="UZ42" s="94"/>
      <c r="VA42" s="94"/>
      <c r="VB42" s="94"/>
      <c r="VC42" s="94"/>
      <c r="VD42" s="94"/>
      <c r="VE42" s="94"/>
      <c r="VF42" s="94"/>
      <c r="VG42" s="94"/>
      <c r="VH42" s="94"/>
      <c r="VI42" s="94"/>
      <c r="VJ42" s="94"/>
      <c r="VK42" s="94"/>
      <c r="VL42" s="94"/>
      <c r="VM42" s="94"/>
      <c r="VN42" s="94"/>
      <c r="VO42" s="94"/>
      <c r="VP42" s="94"/>
      <c r="VQ42" s="94"/>
      <c r="VR42" s="94"/>
      <c r="VS42" s="94"/>
      <c r="VT42" s="94"/>
      <c r="VU42" s="94"/>
      <c r="VV42" s="94"/>
      <c r="VW42" s="94"/>
      <c r="VX42" s="94"/>
      <c r="VY42" s="94"/>
      <c r="VZ42" s="94"/>
      <c r="WA42" s="94"/>
      <c r="WB42" s="94"/>
      <c r="WC42" s="94"/>
      <c r="WD42" s="94"/>
      <c r="WE42" s="94"/>
      <c r="WF42" s="94"/>
      <c r="WG42" s="94"/>
      <c r="WH42" s="94"/>
      <c r="WI42" s="94"/>
      <c r="WJ42" s="94"/>
      <c r="WK42" s="94"/>
      <c r="WL42" s="94"/>
      <c r="WM42" s="94"/>
      <c r="WN42" s="94"/>
      <c r="WO42" s="94"/>
      <c r="WP42" s="94"/>
      <c r="WQ42" s="94"/>
      <c r="WR42" s="94"/>
      <c r="WS42" s="94"/>
      <c r="WT42" s="94"/>
      <c r="WU42" s="94"/>
      <c r="WV42" s="94"/>
      <c r="WW42" s="94"/>
      <c r="WX42" s="94"/>
      <c r="WY42" s="94"/>
      <c r="WZ42" s="94"/>
      <c r="XA42" s="94"/>
      <c r="XB42" s="94"/>
      <c r="XC42" s="94"/>
      <c r="XD42" s="94"/>
      <c r="XE42" s="94"/>
      <c r="XF42" s="94"/>
      <c r="XG42" s="94"/>
      <c r="XH42" s="94"/>
      <c r="XI42" s="94"/>
      <c r="XJ42" s="94"/>
      <c r="XK42" s="94"/>
      <c r="XL42" s="94"/>
      <c r="XM42" s="94"/>
      <c r="XN42" s="94"/>
      <c r="XO42" s="94"/>
      <c r="XP42" s="94"/>
      <c r="XQ42" s="94"/>
      <c r="XR42" s="94"/>
      <c r="XS42" s="94"/>
      <c r="XT42" s="94"/>
      <c r="XU42" s="94"/>
      <c r="XV42" s="94"/>
      <c r="XW42" s="94"/>
      <c r="XX42" s="94"/>
      <c r="XY42" s="94"/>
      <c r="XZ42" s="94"/>
      <c r="YA42" s="94"/>
      <c r="YB42" s="94"/>
      <c r="YC42" s="94"/>
      <c r="YD42" s="94"/>
      <c r="YE42" s="94"/>
      <c r="YF42" s="94"/>
      <c r="YG42" s="94"/>
      <c r="YH42" s="94"/>
      <c r="YI42" s="94"/>
      <c r="YJ42" s="94"/>
      <c r="YK42" s="94"/>
      <c r="YL42" s="94"/>
      <c r="YM42" s="94"/>
      <c r="YN42" s="94"/>
      <c r="YO42" s="94"/>
      <c r="YP42" s="94"/>
      <c r="YQ42" s="94"/>
      <c r="YR42" s="94"/>
      <c r="YS42" s="94"/>
      <c r="YT42" s="94"/>
      <c r="YU42" s="94"/>
      <c r="YV42" s="94"/>
      <c r="YW42" s="94"/>
      <c r="YX42" s="94"/>
      <c r="YY42" s="94"/>
      <c r="YZ42" s="94"/>
      <c r="ZA42" s="94"/>
      <c r="ZB42" s="94"/>
      <c r="ZC42" s="94"/>
      <c r="ZD42" s="94"/>
      <c r="ZE42" s="94"/>
      <c r="ZF42" s="94"/>
      <c r="ZG42" s="94"/>
      <c r="ZH42" s="94"/>
      <c r="ZI42" s="94"/>
      <c r="ZJ42" s="94"/>
      <c r="ZK42" s="94"/>
      <c r="ZL42" s="94"/>
      <c r="ZM42" s="94"/>
      <c r="ZN42" s="94"/>
      <c r="ZO42" s="94"/>
      <c r="ZP42" s="94"/>
      <c r="ZQ42" s="94"/>
      <c r="ZR42" s="94"/>
      <c r="ZS42" s="94"/>
      <c r="ZT42" s="94"/>
      <c r="ZU42" s="94"/>
      <c r="ZV42" s="94"/>
      <c r="ZW42" s="94"/>
      <c r="ZX42" s="94"/>
      <c r="ZY42" s="94"/>
      <c r="ZZ42" s="94"/>
      <c r="AAA42" s="94"/>
      <c r="AAB42" s="94"/>
      <c r="AAC42" s="94"/>
      <c r="AAD42" s="94"/>
      <c r="AAE42" s="94"/>
      <c r="AAF42" s="94"/>
      <c r="AAG42" s="94"/>
      <c r="AAH42" s="94"/>
      <c r="AAI42" s="94"/>
      <c r="AAJ42" s="94"/>
      <c r="AAK42" s="94"/>
      <c r="AAL42" s="94"/>
      <c r="AAM42" s="94"/>
      <c r="AAN42" s="94"/>
      <c r="AAO42" s="94"/>
      <c r="AAP42" s="94"/>
      <c r="AAQ42" s="94"/>
      <c r="AAR42" s="94"/>
      <c r="AAS42" s="94"/>
      <c r="AAT42" s="94"/>
      <c r="AAU42" s="94"/>
      <c r="AAV42" s="94"/>
      <c r="AAW42" s="94"/>
      <c r="AAX42" s="94"/>
      <c r="AAY42" s="94"/>
      <c r="AAZ42" s="94"/>
      <c r="ABA42" s="94"/>
      <c r="ABB42" s="94"/>
      <c r="ABC42" s="94"/>
      <c r="ABD42" s="94"/>
      <c r="ABE42" s="94"/>
      <c r="ABF42" s="94"/>
      <c r="ABG42" s="94"/>
      <c r="ABH42" s="94"/>
      <c r="ABI42" s="94"/>
      <c r="ABJ42" s="94"/>
      <c r="ABK42" s="94"/>
      <c r="ABL42" s="94"/>
      <c r="ABM42" s="94"/>
      <c r="ABN42" s="94"/>
      <c r="ABO42" s="94"/>
      <c r="ABP42" s="94"/>
      <c r="ABQ42" s="94"/>
      <c r="ABR42" s="94"/>
      <c r="ABS42" s="94"/>
      <c r="ABT42" s="94"/>
      <c r="ABU42" s="94"/>
      <c r="ABV42" s="94"/>
      <c r="ABW42" s="94"/>
      <c r="ABX42" s="94"/>
      <c r="ABY42" s="94"/>
      <c r="ABZ42" s="94"/>
      <c r="ACA42" s="94"/>
      <c r="ACB42" s="94"/>
      <c r="ACC42" s="94"/>
      <c r="ACD42" s="94"/>
      <c r="ACE42" s="94"/>
      <c r="ACF42" s="94"/>
      <c r="ACG42" s="94"/>
      <c r="ACH42" s="94"/>
      <c r="ACI42" s="94"/>
      <c r="ACJ42" s="94"/>
      <c r="ACK42" s="94"/>
      <c r="ACL42" s="94"/>
      <c r="ACM42" s="94"/>
      <c r="ACN42" s="94"/>
      <c r="ACO42" s="94"/>
      <c r="ACP42" s="94"/>
      <c r="ACQ42" s="94"/>
      <c r="ACR42" s="94"/>
      <c r="ACS42" s="94"/>
      <c r="ACT42" s="94"/>
      <c r="ACU42" s="94"/>
      <c r="ACV42" s="94"/>
      <c r="ACW42" s="94"/>
      <c r="ACX42" s="94"/>
      <c r="ACY42" s="94"/>
      <c r="ACZ42" s="94"/>
      <c r="ADA42" s="94"/>
      <c r="ADB42" s="94"/>
      <c r="ADC42" s="94"/>
      <c r="ADD42" s="94"/>
      <c r="ADE42" s="94"/>
      <c r="ADF42" s="94"/>
      <c r="ADG42" s="94"/>
      <c r="ADH42" s="94"/>
      <c r="ADI42" s="94"/>
      <c r="ADJ42" s="94"/>
      <c r="ADK42" s="94"/>
      <c r="ADL42" s="94"/>
      <c r="ADM42" s="94"/>
      <c r="ADN42" s="94"/>
      <c r="ADO42" s="94"/>
      <c r="ADP42" s="94"/>
      <c r="ADQ42" s="94"/>
      <c r="ADR42" s="94"/>
      <c r="ADS42" s="94"/>
      <c r="ADT42" s="94"/>
      <c r="ADU42" s="94"/>
      <c r="ADV42" s="94"/>
      <c r="ADW42" s="94"/>
      <c r="ADX42" s="94"/>
      <c r="ADY42" s="94"/>
      <c r="ADZ42" s="94"/>
      <c r="AEA42" s="94"/>
      <c r="AEB42" s="94"/>
      <c r="AEC42" s="94"/>
      <c r="AED42" s="94"/>
      <c r="AEE42" s="94"/>
      <c r="AEF42" s="94"/>
      <c r="AEG42" s="94"/>
      <c r="AEH42" s="94"/>
      <c r="AEI42" s="94"/>
      <c r="AEJ42" s="94"/>
      <c r="AEK42" s="94"/>
      <c r="AEL42" s="94"/>
      <c r="AEM42" s="94"/>
      <c r="AEN42" s="94"/>
      <c r="AEO42" s="94"/>
      <c r="AEP42" s="94"/>
      <c r="AEQ42" s="94"/>
      <c r="AER42" s="94"/>
      <c r="AES42" s="94"/>
      <c r="AET42" s="94"/>
      <c r="AEU42" s="94"/>
      <c r="AEV42" s="94"/>
      <c r="AEW42" s="94"/>
      <c r="AEX42" s="94"/>
      <c r="AEY42" s="94"/>
      <c r="AEZ42" s="94"/>
      <c r="AFA42" s="94"/>
      <c r="AFB42" s="94"/>
      <c r="AFC42" s="94"/>
      <c r="AFD42" s="94"/>
      <c r="AFE42" s="94"/>
      <c r="AFF42" s="94"/>
      <c r="AFG42" s="94"/>
      <c r="AFH42" s="94"/>
      <c r="AFI42" s="94"/>
      <c r="AFJ42" s="94"/>
      <c r="AFK42" s="94"/>
      <c r="AFL42" s="94"/>
      <c r="AFM42" s="94"/>
      <c r="AFN42" s="94"/>
      <c r="AFO42" s="94"/>
      <c r="AFP42" s="94"/>
      <c r="AFQ42" s="94"/>
      <c r="AFR42" s="94"/>
      <c r="AFS42" s="94"/>
      <c r="AFT42" s="94"/>
      <c r="AFU42" s="94"/>
      <c r="AFV42" s="94"/>
      <c r="AFW42" s="94"/>
      <c r="AFX42" s="94"/>
      <c r="AFY42" s="94"/>
      <c r="AFZ42" s="94"/>
      <c r="AGA42" s="94"/>
      <c r="AGB42" s="94"/>
      <c r="AGC42" s="94"/>
      <c r="AGD42" s="94"/>
      <c r="AGE42" s="94"/>
      <c r="AGF42" s="94"/>
      <c r="AGG42" s="94"/>
      <c r="AGH42" s="94"/>
      <c r="AGI42" s="94"/>
      <c r="AGJ42" s="94"/>
      <c r="AGK42" s="94"/>
      <c r="AGL42" s="94"/>
      <c r="AGM42" s="94"/>
      <c r="AGN42" s="94"/>
      <c r="AGO42" s="94"/>
      <c r="AGP42" s="94"/>
      <c r="AGQ42" s="94"/>
      <c r="AGR42" s="94"/>
      <c r="AGS42" s="94"/>
      <c r="AGT42" s="94"/>
      <c r="AGU42" s="94"/>
      <c r="AGV42" s="94"/>
      <c r="AGW42" s="94"/>
      <c r="AGX42" s="94"/>
      <c r="AGY42" s="94"/>
      <c r="AGZ42" s="94"/>
      <c r="AHA42" s="94"/>
      <c r="AHB42" s="94"/>
      <c r="AHC42" s="94"/>
      <c r="AHD42" s="94"/>
      <c r="AHE42" s="94"/>
      <c r="AHF42" s="94"/>
      <c r="AHG42" s="94"/>
      <c r="AHH42" s="94"/>
      <c r="AHI42" s="94"/>
      <c r="AHJ42" s="94"/>
      <c r="AHK42" s="94"/>
      <c r="AHL42" s="94"/>
      <c r="AHM42" s="94"/>
      <c r="AHN42" s="94"/>
      <c r="AHO42" s="94"/>
      <c r="AHP42" s="94"/>
      <c r="AHQ42" s="94"/>
      <c r="AHR42" s="94"/>
      <c r="AHS42" s="94"/>
      <c r="AHT42" s="94"/>
      <c r="AHU42" s="94"/>
      <c r="AHV42" s="94"/>
      <c r="AHW42" s="94"/>
      <c r="AHX42" s="94"/>
      <c r="AHY42" s="94"/>
      <c r="AHZ42" s="94"/>
      <c r="AIA42" s="94"/>
      <c r="AIB42" s="94"/>
      <c r="AIC42" s="94"/>
      <c r="AID42" s="94"/>
      <c r="AIE42" s="94"/>
      <c r="AIF42" s="94"/>
      <c r="AIG42" s="94"/>
      <c r="AIH42" s="94"/>
      <c r="AII42" s="94"/>
      <c r="AIJ42" s="94"/>
      <c r="AIK42" s="94"/>
      <c r="AIL42" s="94"/>
      <c r="AIM42" s="94"/>
      <c r="AIN42" s="94"/>
      <c r="AIO42" s="94"/>
      <c r="AIP42" s="94"/>
      <c r="AIQ42" s="94"/>
      <c r="AIR42" s="94"/>
      <c r="AIS42" s="94"/>
      <c r="AIT42" s="94"/>
      <c r="AIU42" s="94"/>
      <c r="AIV42" s="94"/>
      <c r="AIW42" s="94"/>
      <c r="AIX42" s="94"/>
      <c r="AIY42" s="94"/>
      <c r="AIZ42" s="94"/>
      <c r="AJA42" s="94"/>
      <c r="AJB42" s="94"/>
      <c r="AJC42" s="94"/>
      <c r="AJD42" s="94"/>
      <c r="AJE42" s="94"/>
      <c r="AJF42" s="94"/>
      <c r="AJG42" s="94"/>
      <c r="AJH42" s="94"/>
      <c r="AJI42" s="94"/>
      <c r="AJJ42" s="94"/>
      <c r="AJK42" s="94"/>
      <c r="AJL42" s="94"/>
      <c r="AJM42" s="94"/>
      <c r="AJN42" s="94"/>
      <c r="AJO42" s="94"/>
      <c r="AJP42" s="94"/>
      <c r="AJQ42" s="94"/>
      <c r="AJR42" s="94"/>
      <c r="AJS42" s="94"/>
      <c r="AJT42" s="94"/>
      <c r="AJU42" s="94"/>
      <c r="AJV42" s="94"/>
      <c r="AJW42" s="94"/>
      <c r="AJX42" s="94"/>
      <c r="AJY42" s="94"/>
      <c r="AJZ42" s="94"/>
      <c r="AKA42" s="94"/>
      <c r="AKB42" s="94"/>
      <c r="AKC42" s="94"/>
      <c r="AKD42" s="94"/>
      <c r="AKE42" s="94"/>
      <c r="AKF42" s="94"/>
      <c r="AKG42" s="94"/>
      <c r="AKH42" s="94"/>
      <c r="AKI42" s="94"/>
      <c r="AKJ42" s="94"/>
      <c r="AKK42" s="94"/>
      <c r="AKL42" s="94"/>
      <c r="AKM42" s="94"/>
      <c r="AKN42" s="94"/>
      <c r="AKO42" s="94"/>
      <c r="AKP42" s="94"/>
      <c r="AKQ42" s="94"/>
      <c r="AKR42" s="94"/>
      <c r="AKS42" s="94"/>
      <c r="AKT42" s="94"/>
      <c r="AKU42" s="94"/>
      <c r="AKV42" s="94"/>
      <c r="AKW42" s="94"/>
      <c r="AKX42" s="94"/>
      <c r="AKY42" s="94"/>
      <c r="AKZ42" s="94"/>
      <c r="ALA42" s="94"/>
      <c r="ALB42" s="94"/>
      <c r="ALC42" s="94"/>
      <c r="ALD42" s="94"/>
      <c r="ALE42" s="94"/>
      <c r="ALF42" s="94"/>
      <c r="ALG42" s="94"/>
      <c r="ALH42" s="94"/>
      <c r="ALI42" s="94"/>
      <c r="ALJ42" s="94"/>
      <c r="ALK42" s="94"/>
      <c r="ALL42" s="94"/>
      <c r="ALM42" s="94"/>
      <c r="ALN42" s="94"/>
      <c r="ALO42" s="94"/>
      <c r="ALP42" s="94"/>
      <c r="ALQ42" s="94"/>
      <c r="ALR42" s="94"/>
      <c r="ALS42" s="94"/>
      <c r="ALT42" s="94"/>
      <c r="ALU42" s="94"/>
      <c r="ALV42" s="94"/>
      <c r="ALW42" s="94"/>
      <c r="ALX42" s="94"/>
      <c r="ALY42" s="94"/>
      <c r="ALZ42" s="94"/>
      <c r="AMA42" s="94"/>
      <c r="AMB42" s="94"/>
      <c r="AMC42" s="94"/>
      <c r="AMD42" s="94"/>
      <c r="AME42" s="94"/>
      <c r="AMF42" s="94"/>
      <c r="AMG42" s="94"/>
      <c r="AMH42" s="94"/>
      <c r="AMI42" s="94"/>
      <c r="AMJ42" s="94"/>
      <c r="AMK42" s="94"/>
      <c r="AML42" s="94"/>
      <c r="AMM42" s="94"/>
      <c r="AMN42" s="94"/>
      <c r="AMO42" s="94"/>
      <c r="AMP42" s="94"/>
      <c r="AMQ42" s="94"/>
      <c r="AMR42" s="94"/>
      <c r="AMS42" s="94"/>
      <c r="AMT42" s="94"/>
      <c r="AMU42" s="94"/>
      <c r="AMV42" s="94"/>
      <c r="AMW42" s="94"/>
      <c r="AMX42" s="94"/>
      <c r="AMY42" s="94"/>
      <c r="AMZ42" s="94"/>
      <c r="ANA42" s="94"/>
      <c r="ANB42" s="94"/>
      <c r="ANC42" s="94"/>
      <c r="AND42" s="94"/>
      <c r="ANE42" s="94"/>
      <c r="ANF42" s="94"/>
      <c r="ANG42" s="94"/>
      <c r="ANH42" s="94"/>
      <c r="ANI42" s="94"/>
      <c r="ANJ42" s="94"/>
      <c r="ANK42" s="94"/>
      <c r="ANL42" s="94"/>
      <c r="ANM42" s="94"/>
      <c r="ANN42" s="94"/>
      <c r="ANO42" s="94"/>
      <c r="ANP42" s="94"/>
      <c r="ANQ42" s="94"/>
      <c r="ANR42" s="94"/>
      <c r="ANS42" s="94"/>
      <c r="ANT42" s="94"/>
      <c r="ANU42" s="94"/>
      <c r="ANV42" s="94"/>
      <c r="ANW42" s="94"/>
      <c r="ANX42" s="94"/>
      <c r="ANY42" s="94"/>
      <c r="ANZ42" s="94"/>
      <c r="AOA42" s="94"/>
      <c r="AOB42" s="94"/>
      <c r="AOC42" s="94"/>
      <c r="AOD42" s="94"/>
      <c r="AOE42" s="94"/>
      <c r="AOF42" s="94"/>
      <c r="AOG42" s="94"/>
      <c r="AOH42" s="94"/>
      <c r="AOI42" s="94"/>
      <c r="AOJ42" s="94"/>
      <c r="AOK42" s="94"/>
      <c r="AOL42" s="94"/>
      <c r="AOM42" s="94"/>
      <c r="AON42" s="94"/>
      <c r="AOO42" s="94"/>
      <c r="AOP42" s="94"/>
      <c r="AOQ42" s="94"/>
      <c r="AOR42" s="94"/>
      <c r="AOS42" s="94"/>
      <c r="AOT42" s="94"/>
      <c r="AOU42" s="94"/>
      <c r="AOV42" s="94"/>
      <c r="AOW42" s="94"/>
      <c r="AOX42" s="94"/>
      <c r="AOY42" s="94"/>
      <c r="AOZ42" s="94"/>
      <c r="APA42" s="94"/>
      <c r="APB42" s="94"/>
      <c r="APC42" s="94"/>
      <c r="APD42" s="94"/>
      <c r="APE42" s="94"/>
      <c r="APF42" s="94"/>
      <c r="APG42" s="94"/>
      <c r="APH42" s="94"/>
      <c r="API42" s="94"/>
      <c r="APJ42" s="94"/>
      <c r="APK42" s="94"/>
      <c r="APL42" s="94"/>
      <c r="APM42" s="94"/>
      <c r="APN42" s="94"/>
      <c r="APO42" s="94"/>
      <c r="APP42" s="94"/>
      <c r="APQ42" s="94"/>
      <c r="APR42" s="94"/>
      <c r="APS42" s="94"/>
      <c r="APT42" s="94"/>
      <c r="APU42" s="94"/>
      <c r="APV42" s="94"/>
      <c r="APW42" s="94"/>
      <c r="APX42" s="94"/>
      <c r="APY42" s="94"/>
      <c r="APZ42" s="94"/>
      <c r="AQA42" s="94"/>
      <c r="AQB42" s="94"/>
      <c r="AQC42" s="94"/>
      <c r="AQD42" s="94"/>
      <c r="AQE42" s="94"/>
      <c r="AQF42" s="94"/>
      <c r="AQG42" s="94"/>
      <c r="AQH42" s="94"/>
      <c r="AQI42" s="94"/>
      <c r="AQJ42" s="94"/>
      <c r="AQK42" s="94"/>
      <c r="AQL42" s="94"/>
      <c r="AQM42" s="94"/>
      <c r="AQN42" s="94"/>
      <c r="AQO42" s="94"/>
      <c r="AQP42" s="94"/>
      <c r="AQQ42" s="94"/>
      <c r="AQR42" s="94"/>
      <c r="AQS42" s="94"/>
      <c r="AQT42" s="94"/>
      <c r="AQU42" s="94"/>
      <c r="AQV42" s="94"/>
      <c r="AQW42" s="94"/>
      <c r="AQX42" s="94"/>
      <c r="AQY42" s="94"/>
      <c r="AQZ42" s="94"/>
      <c r="ARA42" s="94"/>
      <c r="ARB42" s="94"/>
      <c r="ARC42" s="94"/>
      <c r="ARD42" s="94"/>
      <c r="ARE42" s="94"/>
      <c r="ARF42" s="94"/>
      <c r="ARG42" s="94"/>
      <c r="ARH42" s="94"/>
      <c r="ARI42" s="94"/>
      <c r="ARJ42" s="94"/>
      <c r="ARK42" s="94"/>
      <c r="ARL42" s="94"/>
      <c r="ARM42" s="94"/>
      <c r="ARN42" s="94"/>
      <c r="ARO42" s="94"/>
      <c r="ARP42" s="94"/>
      <c r="ARQ42" s="94"/>
      <c r="ARR42" s="94"/>
      <c r="ARS42" s="94"/>
      <c r="ART42" s="94"/>
      <c r="ARU42" s="94"/>
      <c r="ARV42" s="94"/>
      <c r="ARW42" s="94"/>
      <c r="ARX42" s="94"/>
      <c r="ARY42" s="94"/>
      <c r="ARZ42" s="94"/>
      <c r="ASA42" s="94"/>
      <c r="ASB42" s="94"/>
      <c r="ASC42" s="94"/>
      <c r="ASD42" s="94"/>
      <c r="ASE42" s="94"/>
      <c r="ASF42" s="94"/>
      <c r="ASG42" s="94"/>
      <c r="ASH42" s="94"/>
      <c r="ASI42" s="94"/>
      <c r="ASJ42" s="94"/>
      <c r="ASK42" s="94"/>
      <c r="ASL42" s="94"/>
      <c r="ASM42" s="94"/>
      <c r="ASN42" s="94"/>
      <c r="ASO42" s="94"/>
      <c r="ASP42" s="94"/>
      <c r="ASQ42" s="94"/>
      <c r="ASR42" s="94"/>
      <c r="ASS42" s="94"/>
      <c r="AST42" s="94"/>
      <c r="ASU42" s="94"/>
      <c r="ASV42" s="94"/>
      <c r="ASW42" s="94"/>
      <c r="ASX42" s="94"/>
      <c r="ASY42" s="94"/>
      <c r="ASZ42" s="94"/>
      <c r="ATA42" s="94"/>
      <c r="ATB42" s="94"/>
      <c r="ATC42" s="94"/>
      <c r="ATD42" s="94"/>
      <c r="ATE42" s="94"/>
      <c r="ATF42" s="94"/>
      <c r="ATG42" s="94"/>
      <c r="ATH42" s="94"/>
      <c r="ATI42" s="94"/>
      <c r="ATJ42" s="94"/>
      <c r="ATK42" s="94"/>
      <c r="ATL42" s="94"/>
      <c r="ATM42" s="94"/>
      <c r="ATN42" s="94"/>
      <c r="ATO42" s="94"/>
      <c r="ATP42" s="94"/>
      <c r="ATQ42" s="94"/>
      <c r="ATR42" s="94"/>
      <c r="ATS42" s="94"/>
      <c r="ATT42" s="94"/>
      <c r="ATU42" s="94"/>
      <c r="ATV42" s="94"/>
      <c r="ATW42" s="94"/>
      <c r="ATX42" s="94"/>
      <c r="ATY42" s="94"/>
      <c r="ATZ42" s="94"/>
      <c r="AUA42" s="94"/>
      <c r="AUB42" s="94"/>
      <c r="AUC42" s="94"/>
      <c r="AUD42" s="94"/>
      <c r="AUE42" s="94"/>
      <c r="AUF42" s="94"/>
      <c r="AUG42" s="94"/>
      <c r="AUH42" s="94"/>
      <c r="AUI42" s="94"/>
      <c r="AUJ42" s="94"/>
      <c r="AUK42" s="94"/>
      <c r="AUL42" s="94"/>
      <c r="AUM42" s="94"/>
      <c r="AUN42" s="94"/>
      <c r="AUO42" s="94"/>
      <c r="AUP42" s="94"/>
      <c r="AUQ42" s="94"/>
      <c r="AUR42" s="94"/>
      <c r="AUS42" s="94"/>
      <c r="AUT42" s="94"/>
      <c r="AUU42" s="94"/>
      <c r="AUV42" s="94"/>
      <c r="AUW42" s="94"/>
      <c r="AUX42" s="94"/>
      <c r="AUY42" s="94"/>
      <c r="AUZ42" s="94"/>
      <c r="AVA42" s="94"/>
      <c r="AVB42" s="94"/>
      <c r="AVC42" s="94"/>
      <c r="AVD42" s="94"/>
      <c r="AVE42" s="94"/>
      <c r="AVF42" s="94"/>
      <c r="AVG42" s="94"/>
      <c r="AVH42" s="94"/>
      <c r="AVI42" s="94"/>
      <c r="AVJ42" s="94"/>
      <c r="AVK42" s="94"/>
      <c r="AVL42" s="94"/>
      <c r="AVM42" s="94"/>
      <c r="AVN42" s="94"/>
      <c r="AVO42" s="94"/>
      <c r="AVP42" s="94"/>
      <c r="AVQ42" s="94"/>
      <c r="AVR42" s="94"/>
      <c r="AVS42" s="94"/>
      <c r="AVT42" s="94"/>
      <c r="AVU42" s="94"/>
      <c r="AVV42" s="94"/>
      <c r="AVW42" s="94"/>
      <c r="AVX42" s="94"/>
      <c r="AVY42" s="94"/>
      <c r="AVZ42" s="94"/>
      <c r="AWA42" s="94"/>
      <c r="AWB42" s="94"/>
      <c r="AWC42" s="94"/>
      <c r="AWD42" s="94"/>
      <c r="AWE42" s="94"/>
      <c r="AWF42" s="94"/>
      <c r="AWG42" s="94"/>
      <c r="AWH42" s="94"/>
      <c r="AWI42" s="94"/>
      <c r="AWJ42" s="94"/>
      <c r="AWK42" s="94"/>
      <c r="AWL42" s="94"/>
      <c r="AWM42" s="94"/>
      <c r="AWN42" s="94"/>
      <c r="AWO42" s="94"/>
      <c r="AWP42" s="94"/>
      <c r="AWQ42" s="94"/>
      <c r="AWR42" s="94"/>
      <c r="AWS42" s="94"/>
      <c r="AWT42" s="94"/>
      <c r="AWU42" s="94"/>
      <c r="AWV42" s="94"/>
      <c r="AWW42" s="94"/>
      <c r="AWX42" s="94"/>
      <c r="AWY42" s="94"/>
      <c r="AWZ42" s="94"/>
      <c r="AXA42" s="94"/>
      <c r="AXB42" s="94"/>
      <c r="AXC42" s="94"/>
      <c r="AXD42" s="94"/>
      <c r="AXE42" s="94"/>
      <c r="AXF42" s="94"/>
      <c r="AXG42" s="94"/>
      <c r="AXH42" s="94"/>
      <c r="AXI42" s="94"/>
      <c r="AXJ42" s="94"/>
      <c r="AXK42" s="94"/>
      <c r="AXL42" s="94"/>
      <c r="AXM42" s="94"/>
      <c r="AXN42" s="94"/>
      <c r="AXO42" s="94"/>
      <c r="AXP42" s="94"/>
      <c r="AXQ42" s="94"/>
      <c r="AXR42" s="94"/>
      <c r="AXS42" s="94"/>
      <c r="AXT42" s="94"/>
      <c r="AXU42" s="94"/>
      <c r="AXV42" s="94"/>
      <c r="AXW42" s="94"/>
      <c r="AXX42" s="94"/>
      <c r="AXY42" s="94"/>
      <c r="AXZ42" s="94"/>
      <c r="AYA42" s="94"/>
      <c r="AYB42" s="94"/>
      <c r="AYC42" s="94"/>
      <c r="AYD42" s="94"/>
      <c r="AYE42" s="94"/>
      <c r="AYF42" s="94"/>
      <c r="AYG42" s="94"/>
      <c r="AYH42" s="94"/>
      <c r="AYI42" s="94"/>
      <c r="AYJ42" s="94"/>
      <c r="AYK42" s="94"/>
      <c r="AYL42" s="94"/>
      <c r="AYM42" s="94"/>
      <c r="AYN42" s="94"/>
      <c r="AYO42" s="94"/>
      <c r="AYP42" s="94"/>
      <c r="AYQ42" s="94"/>
      <c r="AYR42" s="94"/>
      <c r="AYS42" s="94"/>
      <c r="AYT42" s="94"/>
      <c r="AYU42" s="94"/>
      <c r="AYV42" s="94"/>
      <c r="AYW42" s="94"/>
      <c r="AYX42" s="94"/>
      <c r="AYY42" s="94"/>
      <c r="AYZ42" s="94"/>
      <c r="AZA42" s="94"/>
      <c r="AZB42" s="94"/>
      <c r="AZC42" s="94"/>
      <c r="AZD42" s="94"/>
      <c r="AZE42" s="94"/>
      <c r="AZF42" s="94"/>
      <c r="AZG42" s="94"/>
      <c r="AZH42" s="94"/>
      <c r="AZI42" s="94"/>
      <c r="AZJ42" s="94"/>
      <c r="AZK42" s="94"/>
      <c r="AZL42" s="94"/>
      <c r="AZM42" s="94"/>
      <c r="AZN42" s="94"/>
      <c r="AZO42" s="94"/>
      <c r="AZP42" s="94"/>
      <c r="AZQ42" s="94"/>
      <c r="AZR42" s="94"/>
      <c r="AZS42" s="94"/>
      <c r="AZT42" s="94"/>
      <c r="AZU42" s="94"/>
      <c r="AZV42" s="94"/>
      <c r="AZW42" s="94"/>
      <c r="AZX42" s="94"/>
      <c r="AZY42" s="94"/>
      <c r="AZZ42" s="94"/>
      <c r="BAA42" s="94"/>
      <c r="BAB42" s="94"/>
      <c r="BAC42" s="94"/>
      <c r="BAD42" s="94"/>
      <c r="BAE42" s="94"/>
      <c r="BAF42" s="94"/>
      <c r="BAG42" s="94"/>
      <c r="BAH42" s="94"/>
      <c r="BAI42" s="94"/>
      <c r="BAJ42" s="94"/>
      <c r="BAK42" s="94"/>
      <c r="BAL42" s="94"/>
      <c r="BAM42" s="94"/>
      <c r="BAN42" s="94"/>
      <c r="BAO42" s="94"/>
      <c r="BAP42" s="94"/>
      <c r="BAQ42" s="94"/>
      <c r="BAR42" s="94"/>
      <c r="BAS42" s="94"/>
      <c r="BAT42" s="94"/>
      <c r="BAU42" s="94"/>
      <c r="BAV42" s="94"/>
      <c r="BAW42" s="94"/>
      <c r="BAX42" s="94"/>
      <c r="BAY42" s="94"/>
      <c r="BAZ42" s="94"/>
      <c r="BBA42" s="94"/>
      <c r="BBB42" s="94"/>
      <c r="BBC42" s="94"/>
      <c r="BBD42" s="94"/>
      <c r="BBE42" s="94"/>
      <c r="BBF42" s="94"/>
      <c r="BBG42" s="94"/>
      <c r="BBH42" s="94"/>
      <c r="BBI42" s="94"/>
      <c r="BBJ42" s="94"/>
      <c r="BBK42" s="94"/>
      <c r="BBL42" s="94"/>
      <c r="BBM42" s="94"/>
      <c r="BBN42" s="94"/>
      <c r="BBO42" s="94"/>
      <c r="BBP42" s="94"/>
      <c r="BBQ42" s="94"/>
      <c r="BBR42" s="94"/>
      <c r="BBS42" s="94"/>
      <c r="BBT42" s="94"/>
      <c r="BBU42" s="94"/>
      <c r="BBV42" s="94"/>
      <c r="BBW42" s="94"/>
      <c r="BBX42" s="94"/>
      <c r="BBY42" s="94"/>
      <c r="BBZ42" s="94"/>
      <c r="BCA42" s="94"/>
      <c r="BCB42" s="94"/>
      <c r="BCC42" s="94"/>
      <c r="BCD42" s="94"/>
      <c r="BCE42" s="94"/>
      <c r="BCF42" s="94"/>
      <c r="BCG42" s="94"/>
      <c r="BCH42" s="94"/>
      <c r="BCI42" s="94"/>
      <c r="BCJ42" s="94"/>
      <c r="BCK42" s="94"/>
      <c r="BCL42" s="94"/>
      <c r="BCM42" s="94"/>
      <c r="BCN42" s="94"/>
      <c r="BCO42" s="94"/>
      <c r="BCP42" s="94"/>
      <c r="BCQ42" s="94"/>
      <c r="BCR42" s="94"/>
      <c r="BCS42" s="94"/>
      <c r="BCT42" s="94"/>
      <c r="BCU42" s="94"/>
      <c r="BCV42" s="94"/>
      <c r="BCW42" s="94"/>
      <c r="BCX42" s="94"/>
      <c r="BCY42" s="94"/>
      <c r="BCZ42" s="94"/>
      <c r="BDA42" s="94"/>
      <c r="BDB42" s="94"/>
      <c r="BDC42" s="94"/>
      <c r="BDD42" s="94"/>
      <c r="BDE42" s="94"/>
      <c r="BDF42" s="94"/>
      <c r="BDG42" s="94"/>
      <c r="BDH42" s="94"/>
      <c r="BDI42" s="94"/>
      <c r="BDJ42" s="94"/>
      <c r="BDK42" s="94"/>
      <c r="BDL42" s="94"/>
      <c r="BDM42" s="94"/>
      <c r="BDN42" s="94"/>
      <c r="BDO42" s="94"/>
      <c r="BDP42" s="94"/>
      <c r="BDQ42" s="94"/>
      <c r="BDR42" s="94"/>
      <c r="BDS42" s="94"/>
      <c r="BDT42" s="94"/>
      <c r="BDU42" s="94"/>
      <c r="BDV42" s="94"/>
      <c r="BDW42" s="94"/>
      <c r="BDX42" s="94"/>
      <c r="BDY42" s="94"/>
      <c r="BDZ42" s="94"/>
      <c r="BEA42" s="94"/>
      <c r="BEB42" s="94"/>
      <c r="BEC42" s="94"/>
      <c r="BED42" s="94"/>
      <c r="BEE42" s="94"/>
      <c r="BEF42" s="94"/>
      <c r="BEG42" s="94"/>
      <c r="BEH42" s="94"/>
      <c r="BEI42" s="94"/>
      <c r="BEJ42" s="94"/>
      <c r="BEK42" s="94"/>
      <c r="BEL42" s="94"/>
      <c r="BEM42" s="94"/>
      <c r="BEN42" s="94"/>
      <c r="BEO42" s="94"/>
      <c r="BEP42" s="94"/>
      <c r="BEQ42" s="94"/>
      <c r="BER42" s="94"/>
      <c r="BES42" s="94"/>
      <c r="BET42" s="94"/>
      <c r="BEU42" s="94"/>
      <c r="BEV42" s="94"/>
      <c r="BEW42" s="94"/>
      <c r="BEX42" s="94"/>
      <c r="BEY42" s="94"/>
      <c r="BEZ42" s="94"/>
      <c r="BFA42" s="94"/>
      <c r="BFB42" s="94"/>
      <c r="BFC42" s="94"/>
      <c r="BFD42" s="94"/>
      <c r="BFE42" s="94"/>
      <c r="BFF42" s="94"/>
      <c r="BFG42" s="94"/>
      <c r="BFH42" s="94"/>
      <c r="BFI42" s="94"/>
      <c r="BFJ42" s="94"/>
      <c r="BFK42" s="94"/>
      <c r="BFL42" s="94"/>
      <c r="BFM42" s="94"/>
      <c r="BFN42" s="94"/>
      <c r="BFO42" s="94"/>
      <c r="BFP42" s="94"/>
      <c r="BFQ42" s="94"/>
      <c r="BFR42" s="94"/>
      <c r="BFS42" s="94"/>
      <c r="BFT42" s="94"/>
      <c r="BFU42" s="94"/>
      <c r="BFV42" s="94"/>
      <c r="BFW42" s="94"/>
      <c r="BFX42" s="94"/>
      <c r="BFY42" s="94"/>
      <c r="BFZ42" s="94"/>
      <c r="BGA42" s="94"/>
      <c r="BGB42" s="94"/>
      <c r="BGC42" s="94"/>
      <c r="BGD42" s="94"/>
      <c r="BGE42" s="94"/>
      <c r="BGF42" s="94"/>
      <c r="BGG42" s="94"/>
      <c r="BGH42" s="94"/>
      <c r="BGI42" s="94"/>
      <c r="BGJ42" s="94"/>
      <c r="BGK42" s="94"/>
      <c r="BGL42" s="94"/>
      <c r="BGM42" s="94"/>
      <c r="BGN42" s="94"/>
      <c r="BGO42" s="94"/>
      <c r="BGP42" s="94"/>
      <c r="BGQ42" s="94"/>
      <c r="BGR42" s="94"/>
      <c r="BGS42" s="94"/>
      <c r="BGT42" s="94"/>
      <c r="BGU42" s="94"/>
      <c r="BGV42" s="94"/>
      <c r="BGW42" s="94"/>
      <c r="BGX42" s="94"/>
      <c r="BGY42" s="94"/>
      <c r="BGZ42" s="94"/>
      <c r="BHA42" s="94"/>
      <c r="BHB42" s="94"/>
      <c r="BHC42" s="94"/>
      <c r="BHD42" s="94"/>
      <c r="BHE42" s="94"/>
      <c r="BHF42" s="94"/>
      <c r="BHG42" s="94"/>
      <c r="BHH42" s="94"/>
      <c r="BHI42" s="94"/>
      <c r="BHJ42" s="94"/>
      <c r="BHK42" s="94"/>
      <c r="BHL42" s="94"/>
      <c r="BHM42" s="94"/>
      <c r="BHN42" s="94"/>
      <c r="BHO42" s="94"/>
      <c r="BHP42" s="94"/>
      <c r="BHQ42" s="94"/>
      <c r="BHR42" s="94"/>
      <c r="BHS42" s="94"/>
      <c r="BHT42" s="94"/>
      <c r="BHU42" s="94"/>
      <c r="BHV42" s="94"/>
      <c r="BHW42" s="94"/>
      <c r="BHX42" s="94"/>
      <c r="BHY42" s="94"/>
      <c r="BHZ42" s="94"/>
      <c r="BIA42" s="94"/>
      <c r="BIB42" s="94"/>
      <c r="BIC42" s="94"/>
      <c r="BID42" s="94"/>
      <c r="BIE42" s="94"/>
      <c r="BIF42" s="94"/>
      <c r="BIG42" s="94"/>
      <c r="BIH42" s="94"/>
      <c r="BII42" s="94"/>
      <c r="BIJ42" s="94"/>
      <c r="BIK42" s="94"/>
      <c r="BIL42" s="94"/>
      <c r="BIM42" s="94"/>
      <c r="BIN42" s="94"/>
      <c r="BIO42" s="94"/>
      <c r="BIP42" s="94"/>
      <c r="BIQ42" s="94"/>
      <c r="BIR42" s="94"/>
      <c r="BIS42" s="94"/>
      <c r="BIT42" s="94"/>
      <c r="BIU42" s="94"/>
      <c r="BIV42" s="94"/>
      <c r="BIW42" s="94"/>
      <c r="BIX42" s="94"/>
      <c r="BIY42" s="94"/>
      <c r="BIZ42" s="94"/>
      <c r="BJA42" s="94"/>
      <c r="BJB42" s="94"/>
      <c r="BJC42" s="94"/>
      <c r="BJD42" s="94"/>
      <c r="BJE42" s="94"/>
      <c r="BJF42" s="94"/>
      <c r="BJG42" s="94"/>
      <c r="BJH42" s="94"/>
      <c r="BJI42" s="94"/>
      <c r="BJJ42" s="94"/>
      <c r="BJK42" s="94"/>
      <c r="BJL42" s="94"/>
      <c r="BJM42" s="94"/>
      <c r="BJN42" s="94"/>
      <c r="BJO42" s="94"/>
      <c r="BJP42" s="94"/>
      <c r="BJQ42" s="94"/>
      <c r="BJR42" s="94"/>
      <c r="BJS42" s="94"/>
      <c r="BJT42" s="94"/>
      <c r="BJU42" s="94"/>
      <c r="BJV42" s="94"/>
      <c r="BJW42" s="94"/>
      <c r="BJX42" s="94"/>
      <c r="BJY42" s="94"/>
      <c r="BJZ42" s="94"/>
      <c r="BKA42" s="94"/>
      <c r="BKB42" s="94"/>
      <c r="BKC42" s="94"/>
      <c r="BKD42" s="94"/>
      <c r="BKE42" s="94"/>
      <c r="BKF42" s="94"/>
      <c r="BKG42" s="94"/>
      <c r="BKH42" s="94"/>
      <c r="BKI42" s="94"/>
      <c r="BKJ42" s="94"/>
      <c r="BKK42" s="94"/>
      <c r="BKL42" s="94"/>
      <c r="BKM42" s="94"/>
      <c r="BKN42" s="94"/>
      <c r="BKO42" s="94"/>
      <c r="BKP42" s="94"/>
      <c r="BKQ42" s="94"/>
      <c r="BKR42" s="94"/>
      <c r="BKS42" s="94"/>
      <c r="BKT42" s="94"/>
      <c r="BKU42" s="94"/>
      <c r="BKV42" s="94"/>
      <c r="BKW42" s="94"/>
      <c r="BKX42" s="94"/>
      <c r="BKY42" s="94"/>
      <c r="BKZ42" s="94"/>
      <c r="BLA42" s="94"/>
      <c r="BLB42" s="94"/>
      <c r="BLC42" s="94"/>
      <c r="BLD42" s="94"/>
      <c r="BLE42" s="94"/>
      <c r="BLF42" s="94"/>
      <c r="BLG42" s="94"/>
      <c r="BLH42" s="94"/>
      <c r="BLI42" s="94"/>
      <c r="BLJ42" s="94"/>
      <c r="BLK42" s="94"/>
      <c r="BLL42" s="94"/>
      <c r="BLM42" s="94"/>
      <c r="BLN42" s="94"/>
      <c r="BLO42" s="94"/>
      <c r="BLP42" s="94"/>
      <c r="BLQ42" s="94"/>
      <c r="BLR42" s="94"/>
      <c r="BLS42" s="94"/>
      <c r="BLT42" s="94"/>
      <c r="BLU42" s="94"/>
      <c r="BLV42" s="94"/>
      <c r="BLW42" s="94"/>
      <c r="BLX42" s="94"/>
      <c r="BLY42" s="94"/>
      <c r="BLZ42" s="94"/>
      <c r="BMA42" s="94"/>
      <c r="BMB42" s="94"/>
      <c r="BMC42" s="94"/>
      <c r="BMD42" s="94"/>
      <c r="BME42" s="94"/>
      <c r="BMF42" s="94"/>
      <c r="BMG42" s="94"/>
      <c r="BMH42" s="94"/>
      <c r="BMI42" s="94"/>
      <c r="BMJ42" s="94"/>
      <c r="BMK42" s="94"/>
      <c r="BML42" s="94"/>
      <c r="BMM42" s="94"/>
      <c r="BMN42" s="94"/>
      <c r="BMO42" s="94"/>
      <c r="BMP42" s="94"/>
      <c r="BMQ42" s="94"/>
      <c r="BMR42" s="94"/>
      <c r="BMS42" s="94"/>
      <c r="BMT42" s="94"/>
      <c r="BMU42" s="94"/>
      <c r="BMV42" s="94"/>
      <c r="BMW42" s="94"/>
      <c r="BMX42" s="94"/>
      <c r="BMY42" s="94"/>
      <c r="BMZ42" s="94"/>
      <c r="BNA42" s="94"/>
      <c r="BNB42" s="94"/>
      <c r="BNC42" s="94"/>
      <c r="BND42" s="94"/>
      <c r="BNE42" s="94"/>
      <c r="BNF42" s="94"/>
      <c r="BNG42" s="94"/>
      <c r="BNH42" s="94"/>
      <c r="BNI42" s="94"/>
      <c r="BNJ42" s="94"/>
      <c r="BNK42" s="94"/>
      <c r="BNL42" s="94"/>
      <c r="BNM42" s="94"/>
      <c r="BNN42" s="94"/>
      <c r="BNO42" s="94"/>
      <c r="BNP42" s="94"/>
      <c r="BNQ42" s="94"/>
      <c r="BNR42" s="94"/>
      <c r="BNS42" s="94"/>
      <c r="BNT42" s="94"/>
      <c r="BNU42" s="94"/>
      <c r="BNV42" s="94"/>
      <c r="BNW42" s="94"/>
      <c r="BNX42" s="94"/>
      <c r="BNY42" s="94"/>
      <c r="BNZ42" s="94"/>
      <c r="BOA42" s="94"/>
      <c r="BOB42" s="94"/>
      <c r="BOC42" s="94"/>
      <c r="BOD42" s="94"/>
      <c r="BOE42" s="94"/>
      <c r="BOF42" s="94"/>
      <c r="BOG42" s="94"/>
      <c r="BOH42" s="94"/>
      <c r="BOI42" s="94"/>
      <c r="BOJ42" s="94"/>
      <c r="BOK42" s="94"/>
      <c r="BOL42" s="94"/>
      <c r="BOM42" s="94"/>
      <c r="BON42" s="94"/>
      <c r="BOO42" s="94"/>
      <c r="BOP42" s="94"/>
      <c r="BOQ42" s="94"/>
      <c r="BOR42" s="94"/>
      <c r="BOS42" s="94"/>
      <c r="BOT42" s="94"/>
      <c r="BOU42" s="94"/>
      <c r="BOV42" s="94"/>
      <c r="BOW42" s="94"/>
      <c r="BOX42" s="94"/>
      <c r="BOY42" s="94"/>
      <c r="BOZ42" s="94"/>
      <c r="BPA42" s="94"/>
      <c r="BPB42" s="94"/>
      <c r="BPC42" s="94"/>
      <c r="BPD42" s="94"/>
      <c r="BPE42" s="94"/>
      <c r="BPF42" s="94"/>
      <c r="BPG42" s="94"/>
      <c r="BPH42" s="94"/>
      <c r="BPI42" s="94"/>
      <c r="BPJ42" s="94"/>
      <c r="BPK42" s="94"/>
      <c r="BPL42" s="94"/>
      <c r="BPM42" s="94"/>
      <c r="BPN42" s="94"/>
      <c r="BPO42" s="94"/>
      <c r="BPP42" s="94"/>
      <c r="BPQ42" s="94"/>
      <c r="BPR42" s="94"/>
      <c r="BPS42" s="94"/>
      <c r="BPT42" s="94"/>
      <c r="BPU42" s="94"/>
      <c r="BPV42" s="94"/>
      <c r="BPW42" s="94"/>
      <c r="BPX42" s="94"/>
      <c r="BPY42" s="94"/>
      <c r="BPZ42" s="94"/>
      <c r="BQA42" s="94"/>
      <c r="BQB42" s="94"/>
      <c r="BQC42" s="94"/>
      <c r="BQD42" s="94"/>
      <c r="BQE42" s="94"/>
      <c r="BQF42" s="94"/>
      <c r="BQG42" s="94"/>
      <c r="BQH42" s="94"/>
      <c r="BQI42" s="94"/>
      <c r="BQJ42" s="94"/>
      <c r="BQK42" s="94"/>
      <c r="BQL42" s="94"/>
      <c r="BQM42" s="94"/>
      <c r="BQN42" s="94"/>
      <c r="BQO42" s="94"/>
      <c r="BQP42" s="94"/>
      <c r="BQQ42" s="94"/>
      <c r="BQR42" s="94"/>
      <c r="BQS42" s="94"/>
      <c r="BQT42" s="94"/>
      <c r="BQU42" s="94"/>
      <c r="BQV42" s="94"/>
      <c r="BQW42" s="94"/>
      <c r="BQX42" s="94"/>
      <c r="BQY42" s="94"/>
      <c r="BQZ42" s="94"/>
      <c r="BRA42" s="94"/>
      <c r="BRB42" s="94"/>
      <c r="BRC42" s="94"/>
      <c r="BRD42" s="94"/>
      <c r="BRE42" s="94"/>
      <c r="BRF42" s="94"/>
      <c r="BRG42" s="94"/>
      <c r="BRH42" s="94"/>
      <c r="BRI42" s="94"/>
      <c r="BRJ42" s="94"/>
      <c r="BRK42" s="94"/>
      <c r="BRL42" s="94"/>
      <c r="BRM42" s="94"/>
      <c r="BRN42" s="94"/>
      <c r="BRO42" s="94"/>
      <c r="BRP42" s="94"/>
      <c r="BRQ42" s="94"/>
      <c r="BRR42" s="94"/>
      <c r="BRS42" s="94"/>
      <c r="BRT42" s="94"/>
      <c r="BRU42" s="94"/>
      <c r="BRV42" s="94"/>
      <c r="BRW42" s="94"/>
      <c r="BRX42" s="94"/>
      <c r="BRY42" s="94"/>
      <c r="BRZ42" s="94"/>
      <c r="BSA42" s="94"/>
      <c r="BSB42" s="94"/>
      <c r="BSC42" s="94"/>
      <c r="BSD42" s="94"/>
      <c r="BSE42" s="94"/>
      <c r="BSF42" s="94"/>
      <c r="BSG42" s="94"/>
      <c r="BSH42" s="94"/>
      <c r="BSI42" s="94"/>
      <c r="BSJ42" s="94"/>
      <c r="BSK42" s="94"/>
      <c r="BSL42" s="94"/>
      <c r="BSM42" s="94"/>
      <c r="BSN42" s="94"/>
      <c r="BSO42" s="94"/>
      <c r="BSP42" s="94"/>
      <c r="BSQ42" s="94"/>
      <c r="BSR42" s="94"/>
      <c r="BSS42" s="94"/>
      <c r="BST42" s="94"/>
      <c r="BSU42" s="94"/>
      <c r="BSV42" s="94"/>
      <c r="BSW42" s="94"/>
      <c r="BSX42" s="94"/>
      <c r="BSY42" s="94"/>
      <c r="BSZ42" s="94"/>
      <c r="BTA42" s="94"/>
      <c r="BTB42" s="94"/>
      <c r="BTC42" s="94"/>
      <c r="BTD42" s="94"/>
      <c r="BTE42" s="94"/>
      <c r="BTF42" s="94"/>
      <c r="BTG42" s="94"/>
      <c r="BTH42" s="94"/>
      <c r="BTI42" s="94"/>
      <c r="BTJ42" s="94"/>
      <c r="BTK42" s="94"/>
      <c r="BTL42" s="94"/>
      <c r="BTM42" s="94"/>
      <c r="BTN42" s="94"/>
      <c r="BTO42" s="94"/>
      <c r="BTP42" s="94"/>
      <c r="BTQ42" s="94"/>
      <c r="BTR42" s="94"/>
      <c r="BTS42" s="94"/>
      <c r="BTT42" s="94"/>
      <c r="BTU42" s="94"/>
      <c r="BTV42" s="94"/>
      <c r="BTW42" s="94"/>
      <c r="BTX42" s="94"/>
      <c r="BTY42" s="94"/>
      <c r="BTZ42" s="94"/>
      <c r="BUA42" s="94"/>
      <c r="BUB42" s="94"/>
      <c r="BUC42" s="94"/>
      <c r="BUD42" s="94"/>
      <c r="BUE42" s="94"/>
      <c r="BUF42" s="94"/>
      <c r="BUG42" s="94"/>
      <c r="BUH42" s="94"/>
      <c r="BUI42" s="94"/>
      <c r="BUJ42" s="94"/>
      <c r="BUK42" s="94"/>
      <c r="BUL42" s="94"/>
      <c r="BUM42" s="94"/>
      <c r="BUN42" s="94"/>
      <c r="BUO42" s="94"/>
      <c r="BUP42" s="94"/>
      <c r="BUQ42" s="94"/>
      <c r="BUR42" s="94"/>
      <c r="BUS42" s="94"/>
      <c r="BUT42" s="94"/>
      <c r="BUU42" s="94"/>
      <c r="BUV42" s="94"/>
      <c r="BUW42" s="94"/>
      <c r="BUX42" s="94"/>
      <c r="BUY42" s="94"/>
      <c r="BUZ42" s="94"/>
      <c r="BVA42" s="94"/>
      <c r="BVB42" s="94"/>
      <c r="BVC42" s="94"/>
      <c r="BVD42" s="94"/>
      <c r="BVE42" s="94"/>
      <c r="BVF42" s="94"/>
      <c r="BVG42" s="94"/>
      <c r="BVH42" s="94"/>
      <c r="BVI42" s="94"/>
      <c r="BVJ42" s="94"/>
      <c r="BVK42" s="94"/>
      <c r="BVL42" s="94"/>
      <c r="BVM42" s="94"/>
      <c r="BVN42" s="94"/>
      <c r="BVO42" s="94"/>
      <c r="BVP42" s="94"/>
      <c r="BVQ42" s="94"/>
      <c r="BVR42" s="94"/>
      <c r="BVS42" s="94"/>
      <c r="BVT42" s="94"/>
      <c r="BVU42" s="94"/>
      <c r="BVV42" s="94"/>
      <c r="BVW42" s="94"/>
      <c r="BVX42" s="94"/>
      <c r="BVY42" s="94"/>
      <c r="BVZ42" s="94"/>
      <c r="BWA42" s="94"/>
      <c r="BWB42" s="94"/>
      <c r="BWC42" s="94"/>
      <c r="BWD42" s="94"/>
      <c r="BWE42" s="94"/>
      <c r="BWF42" s="94"/>
      <c r="BWG42" s="94"/>
      <c r="BWH42" s="94"/>
      <c r="BWI42" s="94"/>
      <c r="BWJ42" s="94"/>
      <c r="BWK42" s="94"/>
      <c r="BWL42" s="94"/>
      <c r="BWM42" s="94"/>
      <c r="BWN42" s="94"/>
      <c r="BWO42" s="94"/>
      <c r="BWP42" s="94"/>
      <c r="BWQ42" s="94"/>
      <c r="BWR42" s="94"/>
      <c r="BWS42" s="94"/>
      <c r="BWT42" s="94"/>
      <c r="BWU42" s="94"/>
      <c r="BWV42" s="94"/>
      <c r="BWW42" s="94"/>
      <c r="BWX42" s="94"/>
      <c r="BWY42" s="94"/>
      <c r="BWZ42" s="94"/>
      <c r="BXA42" s="94"/>
      <c r="BXB42" s="94"/>
      <c r="BXC42" s="94"/>
      <c r="BXD42" s="94"/>
      <c r="BXE42" s="94"/>
      <c r="BXF42" s="94"/>
      <c r="BXG42" s="94"/>
      <c r="BXH42" s="94"/>
      <c r="BXI42" s="94"/>
      <c r="BXJ42" s="94"/>
      <c r="BXK42" s="94"/>
      <c r="BXL42" s="94"/>
      <c r="BXM42" s="94"/>
      <c r="BXN42" s="94"/>
      <c r="BXO42" s="94"/>
      <c r="BXP42" s="94"/>
      <c r="BXQ42" s="94"/>
      <c r="BXR42" s="94"/>
      <c r="BXS42" s="94"/>
      <c r="BXT42" s="94"/>
      <c r="BXU42" s="94"/>
      <c r="BXV42" s="94"/>
      <c r="BXW42" s="94"/>
      <c r="BXX42" s="94"/>
      <c r="BXY42" s="94"/>
      <c r="BXZ42" s="94"/>
      <c r="BYA42" s="94"/>
      <c r="BYB42" s="94"/>
      <c r="BYC42" s="94"/>
      <c r="BYD42" s="94"/>
      <c r="BYE42" s="94"/>
      <c r="BYF42" s="94"/>
      <c r="BYG42" s="94"/>
      <c r="BYH42" s="94"/>
      <c r="BYI42" s="94"/>
      <c r="BYJ42" s="94"/>
      <c r="BYK42" s="94"/>
      <c r="BYL42" s="94"/>
      <c r="BYM42" s="94"/>
      <c r="BYN42" s="94"/>
      <c r="BYO42" s="94"/>
      <c r="BYP42" s="94"/>
      <c r="BYQ42" s="94"/>
      <c r="BYR42" s="94"/>
      <c r="BYS42" s="94"/>
      <c r="BYT42" s="94"/>
      <c r="BYU42" s="94"/>
      <c r="BYV42" s="94"/>
      <c r="BYW42" s="94"/>
      <c r="BYX42" s="94"/>
      <c r="BYY42" s="94"/>
      <c r="BYZ42" s="94"/>
      <c r="BZA42" s="94"/>
      <c r="BZB42" s="94"/>
      <c r="BZC42" s="94"/>
      <c r="BZD42" s="94"/>
      <c r="BZE42" s="94"/>
      <c r="BZF42" s="94"/>
      <c r="BZG42" s="94"/>
      <c r="BZH42" s="94"/>
      <c r="BZI42" s="94"/>
      <c r="BZJ42" s="94"/>
      <c r="BZK42" s="94"/>
      <c r="BZL42" s="94"/>
      <c r="BZM42" s="94"/>
      <c r="BZN42" s="94"/>
      <c r="BZO42" s="94"/>
      <c r="BZP42" s="94"/>
      <c r="BZQ42" s="94"/>
      <c r="BZR42" s="94"/>
      <c r="BZS42" s="94"/>
      <c r="BZT42" s="94"/>
      <c r="BZU42" s="94"/>
      <c r="BZV42" s="94"/>
      <c r="BZW42" s="94"/>
      <c r="BZX42" s="94"/>
      <c r="BZY42" s="94"/>
      <c r="BZZ42" s="94"/>
      <c r="CAA42" s="94"/>
      <c r="CAB42" s="94"/>
      <c r="CAC42" s="94"/>
      <c r="CAD42" s="94"/>
      <c r="CAE42" s="94"/>
      <c r="CAF42" s="94"/>
      <c r="CAG42" s="94"/>
      <c r="CAH42" s="94"/>
      <c r="CAI42" s="94"/>
      <c r="CAJ42" s="94"/>
      <c r="CAK42" s="94"/>
      <c r="CAL42" s="94"/>
      <c r="CAM42" s="94"/>
      <c r="CAN42" s="94"/>
      <c r="CAO42" s="94"/>
      <c r="CAP42" s="94"/>
      <c r="CAQ42" s="94"/>
      <c r="CAR42" s="94"/>
      <c r="CAS42" s="94"/>
      <c r="CAT42" s="94"/>
      <c r="CAU42" s="94"/>
      <c r="CAV42" s="94"/>
      <c r="CAW42" s="94"/>
      <c r="CAX42" s="94"/>
      <c r="CAY42" s="94"/>
      <c r="CAZ42" s="94"/>
      <c r="CBA42" s="94"/>
      <c r="CBB42" s="94"/>
      <c r="CBC42" s="94"/>
      <c r="CBD42" s="94"/>
      <c r="CBE42" s="94"/>
      <c r="CBF42" s="94"/>
      <c r="CBG42" s="94"/>
      <c r="CBH42" s="94"/>
      <c r="CBI42" s="94"/>
      <c r="CBJ42" s="94"/>
      <c r="CBK42" s="94"/>
      <c r="CBL42" s="94"/>
      <c r="CBM42" s="94"/>
      <c r="CBN42" s="94"/>
      <c r="CBO42" s="94"/>
      <c r="CBP42" s="94"/>
      <c r="CBQ42" s="94"/>
      <c r="CBR42" s="94"/>
      <c r="CBS42" s="94"/>
      <c r="CBT42" s="94"/>
      <c r="CBU42" s="94"/>
      <c r="CBV42" s="94"/>
      <c r="CBW42" s="94"/>
      <c r="CBX42" s="94"/>
      <c r="CBY42" s="94"/>
      <c r="CBZ42" s="94"/>
      <c r="CCA42" s="94"/>
      <c r="CCB42" s="94"/>
      <c r="CCC42" s="94"/>
      <c r="CCD42" s="94"/>
      <c r="CCE42" s="94"/>
      <c r="CCF42" s="94"/>
      <c r="CCG42" s="94"/>
      <c r="CCH42" s="94"/>
      <c r="CCI42" s="94"/>
      <c r="CCJ42" s="94"/>
      <c r="CCK42" s="94"/>
      <c r="CCL42" s="94"/>
      <c r="CCM42" s="94"/>
      <c r="CCN42" s="94"/>
      <c r="CCO42" s="94"/>
      <c r="CCP42" s="94"/>
      <c r="CCQ42" s="94"/>
      <c r="CCR42" s="94"/>
      <c r="CCS42" s="94"/>
      <c r="CCT42" s="94"/>
      <c r="CCU42" s="94"/>
      <c r="CCV42" s="94"/>
      <c r="CCW42" s="94"/>
      <c r="CCX42" s="94"/>
      <c r="CCY42" s="94"/>
      <c r="CCZ42" s="94"/>
      <c r="CDA42" s="94"/>
      <c r="CDB42" s="94"/>
      <c r="CDC42" s="94"/>
      <c r="CDD42" s="94"/>
      <c r="CDE42" s="94"/>
      <c r="CDF42" s="94"/>
      <c r="CDG42" s="94"/>
      <c r="CDH42" s="94"/>
      <c r="CDI42" s="94"/>
      <c r="CDJ42" s="94"/>
      <c r="CDK42" s="94"/>
      <c r="CDL42" s="94"/>
      <c r="CDM42" s="94"/>
      <c r="CDN42" s="94"/>
      <c r="CDO42" s="94"/>
      <c r="CDP42" s="94"/>
      <c r="CDQ42" s="94"/>
      <c r="CDR42" s="94"/>
      <c r="CDS42" s="94"/>
      <c r="CDT42" s="94"/>
      <c r="CDU42" s="94"/>
      <c r="CDV42" s="94"/>
      <c r="CDW42" s="94"/>
      <c r="CDX42" s="94"/>
      <c r="CDY42" s="94"/>
      <c r="CDZ42" s="94"/>
      <c r="CEA42" s="94"/>
      <c r="CEB42" s="94"/>
      <c r="CEC42" s="94"/>
      <c r="CED42" s="94"/>
      <c r="CEE42" s="94"/>
      <c r="CEF42" s="94"/>
      <c r="CEG42" s="94"/>
      <c r="CEH42" s="94"/>
      <c r="CEI42" s="94"/>
      <c r="CEJ42" s="94"/>
      <c r="CEK42" s="94"/>
      <c r="CEL42" s="94"/>
      <c r="CEM42" s="94"/>
      <c r="CEN42" s="94"/>
      <c r="CEO42" s="94"/>
      <c r="CEP42" s="94"/>
      <c r="CEQ42" s="94"/>
      <c r="CER42" s="94"/>
      <c r="CES42" s="94"/>
      <c r="CET42" s="94"/>
      <c r="CEU42" s="94"/>
      <c r="CEV42" s="94"/>
      <c r="CEW42" s="94"/>
      <c r="CEX42" s="94"/>
      <c r="CEY42" s="94"/>
      <c r="CEZ42" s="94"/>
      <c r="CFA42" s="94"/>
      <c r="CFB42" s="94"/>
      <c r="CFC42" s="94"/>
      <c r="CFD42" s="94"/>
      <c r="CFE42" s="94"/>
      <c r="CFF42" s="94"/>
      <c r="CFG42" s="94"/>
      <c r="CFH42" s="94"/>
      <c r="CFI42" s="94"/>
      <c r="CFJ42" s="94"/>
      <c r="CFK42" s="94"/>
      <c r="CFL42" s="94"/>
      <c r="CFM42" s="94"/>
      <c r="CFN42" s="94"/>
      <c r="CFO42" s="94"/>
      <c r="CFP42" s="94"/>
      <c r="CFQ42" s="94"/>
      <c r="CFR42" s="94"/>
      <c r="CFS42" s="94"/>
      <c r="CFT42" s="94"/>
      <c r="CFU42" s="94"/>
      <c r="CFV42" s="94"/>
      <c r="CFW42" s="94"/>
      <c r="CFX42" s="94"/>
      <c r="CFY42" s="94"/>
      <c r="CFZ42" s="94"/>
      <c r="CGA42" s="94"/>
      <c r="CGB42" s="94"/>
      <c r="CGC42" s="94"/>
      <c r="CGD42" s="94"/>
      <c r="CGE42" s="94"/>
      <c r="CGF42" s="94"/>
      <c r="CGG42" s="94"/>
      <c r="CGH42" s="94"/>
      <c r="CGI42" s="94"/>
      <c r="CGJ42" s="94"/>
      <c r="CGK42" s="94"/>
      <c r="CGL42" s="94"/>
      <c r="CGM42" s="94"/>
      <c r="CGN42" s="94"/>
      <c r="CGO42" s="94"/>
      <c r="CGP42" s="94"/>
      <c r="CGQ42" s="94"/>
      <c r="CGR42" s="94"/>
      <c r="CGS42" s="94"/>
      <c r="CGT42" s="94"/>
      <c r="CGU42" s="94"/>
      <c r="CGV42" s="94"/>
      <c r="CGW42" s="94"/>
      <c r="CGX42" s="94"/>
      <c r="CGY42" s="94"/>
      <c r="CGZ42" s="94"/>
      <c r="CHA42" s="94"/>
      <c r="CHB42" s="94"/>
      <c r="CHC42" s="94"/>
      <c r="CHD42" s="94"/>
      <c r="CHE42" s="94"/>
      <c r="CHF42" s="94"/>
      <c r="CHG42" s="94"/>
      <c r="CHH42" s="94"/>
      <c r="CHI42" s="94"/>
      <c r="CHJ42" s="94"/>
      <c r="CHK42" s="94"/>
      <c r="CHL42" s="94"/>
      <c r="CHM42" s="94"/>
      <c r="CHN42" s="94"/>
      <c r="CHO42" s="94"/>
      <c r="CHP42" s="94"/>
      <c r="CHQ42" s="94"/>
      <c r="CHR42" s="94"/>
      <c r="CHS42" s="94"/>
      <c r="CHT42" s="94"/>
      <c r="CHU42" s="94"/>
      <c r="CHV42" s="94"/>
      <c r="CHW42" s="94"/>
      <c r="CHX42" s="94"/>
      <c r="CHY42" s="94"/>
      <c r="CHZ42" s="94"/>
      <c r="CIA42" s="94"/>
      <c r="CIB42" s="94"/>
      <c r="CIC42" s="94"/>
      <c r="CID42" s="94"/>
      <c r="CIE42" s="94"/>
      <c r="CIF42" s="94"/>
      <c r="CIG42" s="94"/>
      <c r="CIH42" s="94"/>
      <c r="CII42" s="94"/>
      <c r="CIJ42" s="94"/>
      <c r="CIK42" s="94"/>
      <c r="CIL42" s="94"/>
      <c r="CIM42" s="94"/>
      <c r="CIN42" s="94"/>
      <c r="CIO42" s="94"/>
      <c r="CIP42" s="94"/>
      <c r="CIQ42" s="94"/>
      <c r="CIR42" s="94"/>
      <c r="CIS42" s="94"/>
      <c r="CIT42" s="94"/>
      <c r="CIU42" s="94"/>
      <c r="CIV42" s="94"/>
      <c r="CIW42" s="94"/>
      <c r="CIX42" s="94"/>
      <c r="CIY42" s="94"/>
      <c r="CIZ42" s="94"/>
      <c r="CJA42" s="94"/>
      <c r="CJB42" s="94"/>
      <c r="CJC42" s="94"/>
      <c r="CJD42" s="94"/>
      <c r="CJE42" s="94"/>
      <c r="CJF42" s="94"/>
      <c r="CJG42" s="94"/>
      <c r="CJH42" s="94"/>
      <c r="CJI42" s="94"/>
      <c r="CJJ42" s="94"/>
      <c r="CJK42" s="94"/>
      <c r="CJL42" s="94"/>
      <c r="CJM42" s="94"/>
      <c r="CJN42" s="94"/>
      <c r="CJO42" s="94"/>
      <c r="CJP42" s="94"/>
      <c r="CJQ42" s="94"/>
      <c r="CJR42" s="94"/>
      <c r="CJS42" s="94"/>
      <c r="CJT42" s="94"/>
      <c r="CJU42" s="94"/>
      <c r="CJV42" s="94"/>
      <c r="CJW42" s="94"/>
      <c r="CJX42" s="94"/>
      <c r="CJY42" s="94"/>
      <c r="CJZ42" s="94"/>
      <c r="CKA42" s="94"/>
      <c r="CKB42" s="94"/>
      <c r="CKC42" s="94"/>
      <c r="CKD42" s="94"/>
      <c r="CKE42" s="94"/>
      <c r="CKF42" s="94"/>
      <c r="CKG42" s="94"/>
      <c r="CKH42" s="94"/>
      <c r="CKI42" s="94"/>
      <c r="CKJ42" s="94"/>
      <c r="CKK42" s="94"/>
      <c r="CKL42" s="94"/>
      <c r="CKM42" s="94"/>
      <c r="CKN42" s="94"/>
      <c r="CKO42" s="94"/>
      <c r="CKP42" s="94"/>
      <c r="CKQ42" s="94"/>
      <c r="CKR42" s="94"/>
      <c r="CKS42" s="94"/>
      <c r="CKT42" s="94"/>
      <c r="CKU42" s="94"/>
      <c r="CKV42" s="94"/>
      <c r="CKW42" s="94"/>
      <c r="CKX42" s="94"/>
      <c r="CKY42" s="94"/>
      <c r="CKZ42" s="94"/>
      <c r="CLA42" s="94"/>
      <c r="CLB42" s="94"/>
      <c r="CLC42" s="94"/>
      <c r="CLD42" s="94"/>
      <c r="CLE42" s="94"/>
      <c r="CLF42" s="94"/>
      <c r="CLG42" s="94"/>
      <c r="CLH42" s="94"/>
      <c r="CLI42" s="94"/>
      <c r="CLJ42" s="94"/>
      <c r="CLK42" s="94"/>
      <c r="CLL42" s="94"/>
      <c r="CLM42" s="94"/>
      <c r="CLN42" s="94"/>
      <c r="CLO42" s="94"/>
      <c r="CLP42" s="94"/>
      <c r="CLQ42" s="94"/>
      <c r="CLR42" s="94"/>
      <c r="CLS42" s="94"/>
      <c r="CLT42" s="94"/>
      <c r="CLU42" s="94"/>
      <c r="CLV42" s="94"/>
      <c r="CLW42" s="94"/>
      <c r="CLX42" s="94"/>
      <c r="CLY42" s="94"/>
      <c r="CLZ42" s="94"/>
      <c r="CMA42" s="94"/>
      <c r="CMB42" s="94"/>
      <c r="CMC42" s="94"/>
      <c r="CMD42" s="94"/>
      <c r="CME42" s="94"/>
      <c r="CMF42" s="94"/>
      <c r="CMG42" s="94"/>
      <c r="CMH42" s="94"/>
      <c r="CMI42" s="94"/>
      <c r="CMJ42" s="94"/>
      <c r="CMK42" s="94"/>
      <c r="CML42" s="94"/>
      <c r="CMM42" s="94"/>
      <c r="CMN42" s="94"/>
      <c r="CMO42" s="94"/>
      <c r="CMP42" s="94"/>
      <c r="CMQ42" s="94"/>
      <c r="CMR42" s="94"/>
      <c r="CMS42" s="94"/>
      <c r="CMT42" s="94"/>
      <c r="CMU42" s="94"/>
      <c r="CMV42" s="94"/>
      <c r="CMW42" s="94"/>
      <c r="CMX42" s="94"/>
      <c r="CMY42" s="94"/>
      <c r="CMZ42" s="94"/>
      <c r="CNA42" s="94"/>
      <c r="CNB42" s="94"/>
      <c r="CNC42" s="94"/>
      <c r="CND42" s="94"/>
      <c r="CNE42" s="94"/>
      <c r="CNF42" s="94"/>
      <c r="CNG42" s="94"/>
      <c r="CNH42" s="94"/>
      <c r="CNI42" s="94"/>
      <c r="CNJ42" s="94"/>
      <c r="CNK42" s="94"/>
      <c r="CNL42" s="94"/>
      <c r="CNM42" s="94"/>
      <c r="CNN42" s="94"/>
      <c r="CNO42" s="94"/>
      <c r="CNP42" s="94"/>
      <c r="CNQ42" s="94"/>
      <c r="CNR42" s="94"/>
      <c r="CNS42" s="94"/>
      <c r="CNT42" s="94"/>
      <c r="CNU42" s="94"/>
      <c r="CNV42" s="94"/>
      <c r="CNW42" s="94"/>
      <c r="CNX42" s="94"/>
      <c r="CNY42" s="94"/>
      <c r="CNZ42" s="94"/>
      <c r="COA42" s="94"/>
      <c r="COB42" s="94"/>
      <c r="COC42" s="94"/>
      <c r="COD42" s="94"/>
      <c r="COE42" s="94"/>
      <c r="COF42" s="94"/>
      <c r="COG42" s="94"/>
      <c r="COH42" s="94"/>
      <c r="COI42" s="94"/>
      <c r="COJ42" s="94"/>
      <c r="COK42" s="94"/>
      <c r="COL42" s="94"/>
      <c r="COM42" s="94"/>
      <c r="CON42" s="94"/>
      <c r="COO42" s="94"/>
      <c r="COP42" s="94"/>
      <c r="COQ42" s="94"/>
      <c r="COR42" s="94"/>
      <c r="COS42" s="94"/>
      <c r="COT42" s="94"/>
      <c r="COU42" s="94"/>
      <c r="COV42" s="94"/>
      <c r="COW42" s="94"/>
      <c r="COX42" s="94"/>
      <c r="COY42" s="94"/>
      <c r="COZ42" s="94"/>
      <c r="CPA42" s="94"/>
      <c r="CPB42" s="94"/>
      <c r="CPC42" s="94"/>
      <c r="CPD42" s="94"/>
      <c r="CPE42" s="94"/>
      <c r="CPF42" s="94"/>
      <c r="CPG42" s="94"/>
      <c r="CPH42" s="94"/>
      <c r="CPI42" s="94"/>
      <c r="CPJ42" s="94"/>
      <c r="CPK42" s="94"/>
      <c r="CPL42" s="94"/>
      <c r="CPM42" s="94"/>
      <c r="CPN42" s="94"/>
      <c r="CPO42" s="94"/>
      <c r="CPP42" s="94"/>
      <c r="CPQ42" s="94"/>
      <c r="CPR42" s="94"/>
      <c r="CPS42" s="94"/>
      <c r="CPT42" s="94"/>
      <c r="CPU42" s="94"/>
      <c r="CPV42" s="94"/>
      <c r="CPW42" s="94"/>
      <c r="CPX42" s="94"/>
      <c r="CPY42" s="94"/>
      <c r="CPZ42" s="94"/>
      <c r="CQA42" s="94"/>
      <c r="CQB42" s="94"/>
      <c r="CQC42" s="94"/>
      <c r="CQD42" s="94"/>
      <c r="CQE42" s="94"/>
      <c r="CQF42" s="94"/>
      <c r="CQG42" s="94"/>
      <c r="CQH42" s="94"/>
      <c r="CQI42" s="94"/>
      <c r="CQJ42" s="94"/>
      <c r="CQK42" s="94"/>
      <c r="CQL42" s="94"/>
      <c r="CQM42" s="94"/>
      <c r="CQN42" s="94"/>
      <c r="CQO42" s="94"/>
      <c r="CQP42" s="94"/>
      <c r="CQQ42" s="94"/>
      <c r="CQR42" s="94"/>
      <c r="CQS42" s="94"/>
      <c r="CQT42" s="94"/>
      <c r="CQU42" s="94"/>
      <c r="CQV42" s="94"/>
      <c r="CQW42" s="94"/>
      <c r="CQX42" s="94"/>
      <c r="CQY42" s="94"/>
      <c r="CQZ42" s="94"/>
      <c r="CRA42" s="94"/>
      <c r="CRB42" s="94"/>
      <c r="CRC42" s="94"/>
      <c r="CRD42" s="94"/>
      <c r="CRE42" s="94"/>
      <c r="CRF42" s="94"/>
      <c r="CRG42" s="94"/>
      <c r="CRH42" s="94"/>
      <c r="CRI42" s="94"/>
      <c r="CRJ42" s="94"/>
      <c r="CRK42" s="94"/>
      <c r="CRL42" s="94"/>
      <c r="CRM42" s="94"/>
      <c r="CRN42" s="94"/>
      <c r="CRO42" s="94"/>
      <c r="CRP42" s="94"/>
      <c r="CRQ42" s="94"/>
      <c r="CRR42" s="94"/>
      <c r="CRS42" s="94"/>
      <c r="CRT42" s="94"/>
      <c r="CRU42" s="94"/>
      <c r="CRV42" s="94"/>
      <c r="CRW42" s="94"/>
      <c r="CRX42" s="94"/>
      <c r="CRY42" s="94"/>
      <c r="CRZ42" s="94"/>
      <c r="CSA42" s="94"/>
      <c r="CSB42" s="94"/>
      <c r="CSC42" s="94"/>
      <c r="CSD42" s="94"/>
      <c r="CSE42" s="94"/>
      <c r="CSF42" s="94"/>
      <c r="CSG42" s="94"/>
      <c r="CSH42" s="94"/>
      <c r="CSI42" s="94"/>
      <c r="CSJ42" s="94"/>
      <c r="CSK42" s="94"/>
      <c r="CSL42" s="94"/>
      <c r="CSM42" s="94"/>
      <c r="CSN42" s="94"/>
      <c r="CSO42" s="94"/>
      <c r="CSP42" s="94"/>
      <c r="CSQ42" s="94"/>
      <c r="CSR42" s="94"/>
      <c r="CSS42" s="94"/>
      <c r="CST42" s="94"/>
      <c r="CSU42" s="94"/>
      <c r="CSV42" s="94"/>
      <c r="CSW42" s="94"/>
      <c r="CSX42" s="94"/>
      <c r="CSY42" s="94"/>
      <c r="CSZ42" s="94"/>
      <c r="CTA42" s="94"/>
      <c r="CTB42" s="94"/>
      <c r="CTC42" s="94"/>
      <c r="CTD42" s="94"/>
      <c r="CTE42" s="94"/>
      <c r="CTF42" s="94"/>
      <c r="CTG42" s="94"/>
      <c r="CTH42" s="94"/>
      <c r="CTI42" s="94"/>
      <c r="CTJ42" s="94"/>
      <c r="CTK42" s="94"/>
      <c r="CTL42" s="94"/>
      <c r="CTM42" s="94"/>
      <c r="CTN42" s="94"/>
      <c r="CTO42" s="94"/>
      <c r="CTP42" s="94"/>
      <c r="CTQ42" s="94"/>
      <c r="CTR42" s="94"/>
      <c r="CTS42" s="94"/>
      <c r="CTT42" s="94"/>
      <c r="CTU42" s="94"/>
      <c r="CTV42" s="94"/>
      <c r="CTW42" s="94"/>
      <c r="CTX42" s="94"/>
      <c r="CTY42" s="94"/>
      <c r="CTZ42" s="94"/>
      <c r="CUA42" s="94"/>
      <c r="CUB42" s="94"/>
      <c r="CUC42" s="94"/>
      <c r="CUD42" s="94"/>
      <c r="CUE42" s="94"/>
      <c r="CUF42" s="94"/>
      <c r="CUG42" s="94"/>
      <c r="CUH42" s="94"/>
      <c r="CUI42" s="94"/>
      <c r="CUJ42" s="94"/>
      <c r="CUK42" s="94"/>
      <c r="CUL42" s="94"/>
      <c r="CUM42" s="94"/>
      <c r="CUN42" s="94"/>
      <c r="CUO42" s="94"/>
      <c r="CUP42" s="94"/>
      <c r="CUQ42" s="94"/>
      <c r="CUR42" s="94"/>
      <c r="CUS42" s="94"/>
      <c r="CUT42" s="94"/>
      <c r="CUU42" s="94"/>
      <c r="CUV42" s="94"/>
      <c r="CUW42" s="94"/>
      <c r="CUX42" s="94"/>
      <c r="CUY42" s="94"/>
      <c r="CUZ42" s="94"/>
      <c r="CVA42" s="94"/>
      <c r="CVB42" s="94"/>
      <c r="CVC42" s="94"/>
      <c r="CVD42" s="94"/>
      <c r="CVE42" s="94"/>
      <c r="CVF42" s="94"/>
      <c r="CVG42" s="94"/>
      <c r="CVH42" s="94"/>
      <c r="CVI42" s="94"/>
      <c r="CVJ42" s="94"/>
      <c r="CVK42" s="94"/>
      <c r="CVL42" s="94"/>
      <c r="CVM42" s="94"/>
      <c r="CVN42" s="94"/>
      <c r="CVO42" s="94"/>
      <c r="CVP42" s="94"/>
      <c r="CVQ42" s="94"/>
      <c r="CVR42" s="94"/>
      <c r="CVS42" s="94"/>
      <c r="CVT42" s="94"/>
      <c r="CVU42" s="94"/>
      <c r="CVV42" s="94"/>
      <c r="CVW42" s="94"/>
      <c r="CVX42" s="94"/>
      <c r="CVY42" s="94"/>
      <c r="CVZ42" s="94"/>
      <c r="CWA42" s="94"/>
      <c r="CWB42" s="94"/>
      <c r="CWC42" s="94"/>
      <c r="CWD42" s="94"/>
      <c r="CWE42" s="94"/>
      <c r="CWF42" s="94"/>
      <c r="CWG42" s="94"/>
      <c r="CWH42" s="94"/>
      <c r="CWI42" s="94"/>
      <c r="CWJ42" s="94"/>
      <c r="CWK42" s="94"/>
      <c r="CWL42" s="94"/>
      <c r="CWM42" s="94"/>
      <c r="CWN42" s="94"/>
      <c r="CWO42" s="94"/>
      <c r="CWP42" s="94"/>
      <c r="CWQ42" s="94"/>
      <c r="CWR42" s="94"/>
      <c r="CWS42" s="94"/>
      <c r="CWT42" s="94"/>
      <c r="CWU42" s="94"/>
      <c r="CWV42" s="94"/>
      <c r="CWW42" s="94"/>
      <c r="CWX42" s="94"/>
      <c r="CWY42" s="94"/>
      <c r="CWZ42" s="94"/>
      <c r="CXA42" s="94"/>
      <c r="CXB42" s="94"/>
      <c r="CXC42" s="94"/>
      <c r="CXD42" s="94"/>
      <c r="CXE42" s="94"/>
      <c r="CXF42" s="94"/>
      <c r="CXG42" s="94"/>
      <c r="CXH42" s="94"/>
      <c r="CXI42" s="94"/>
      <c r="CXJ42" s="94"/>
      <c r="CXK42" s="94"/>
      <c r="CXL42" s="94"/>
      <c r="CXM42" s="94"/>
      <c r="CXN42" s="94"/>
      <c r="CXO42" s="94"/>
      <c r="CXP42" s="94"/>
      <c r="CXQ42" s="94"/>
      <c r="CXR42" s="94"/>
      <c r="CXS42" s="94"/>
      <c r="CXT42" s="94"/>
      <c r="CXU42" s="94"/>
      <c r="CXV42" s="94"/>
      <c r="CXW42" s="94"/>
      <c r="CXX42" s="94"/>
      <c r="CXY42" s="94"/>
      <c r="CXZ42" s="94"/>
      <c r="CYA42" s="94"/>
      <c r="CYB42" s="94"/>
      <c r="CYC42" s="94"/>
      <c r="CYD42" s="94"/>
      <c r="CYE42" s="94"/>
      <c r="CYF42" s="94"/>
      <c r="CYG42" s="94"/>
      <c r="CYH42" s="94"/>
      <c r="CYI42" s="94"/>
      <c r="CYJ42" s="94"/>
      <c r="CYK42" s="94"/>
      <c r="CYL42" s="94"/>
      <c r="CYM42" s="94"/>
      <c r="CYN42" s="94"/>
      <c r="CYO42" s="94"/>
      <c r="CYP42" s="94"/>
      <c r="CYQ42" s="94"/>
      <c r="CYR42" s="94"/>
      <c r="CYS42" s="94"/>
      <c r="CYT42" s="94"/>
      <c r="CYU42" s="94"/>
      <c r="CYV42" s="94"/>
      <c r="CYW42" s="94"/>
      <c r="CYX42" s="94"/>
      <c r="CYY42" s="94"/>
      <c r="CYZ42" s="94"/>
      <c r="CZA42" s="94"/>
      <c r="CZB42" s="94"/>
      <c r="CZC42" s="94"/>
      <c r="CZD42" s="94"/>
      <c r="CZE42" s="94"/>
      <c r="CZF42" s="94"/>
      <c r="CZG42" s="94"/>
      <c r="CZH42" s="94"/>
      <c r="CZI42" s="94"/>
      <c r="CZJ42" s="94"/>
      <c r="CZK42" s="94"/>
      <c r="CZL42" s="94"/>
      <c r="CZM42" s="94"/>
      <c r="CZN42" s="94"/>
      <c r="CZO42" s="94"/>
      <c r="CZP42" s="94"/>
      <c r="CZQ42" s="94"/>
      <c r="CZR42" s="94"/>
      <c r="CZS42" s="94"/>
      <c r="CZT42" s="94"/>
      <c r="CZU42" s="94"/>
      <c r="CZV42" s="94"/>
      <c r="CZW42" s="94"/>
      <c r="CZX42" s="94"/>
      <c r="CZY42" s="94"/>
      <c r="CZZ42" s="94"/>
      <c r="DAA42" s="94"/>
      <c r="DAB42" s="94"/>
      <c r="DAC42" s="94"/>
      <c r="DAD42" s="94"/>
      <c r="DAE42" s="94"/>
      <c r="DAF42" s="94"/>
      <c r="DAG42" s="94"/>
      <c r="DAH42" s="94"/>
      <c r="DAI42" s="94"/>
      <c r="DAJ42" s="94"/>
      <c r="DAK42" s="94"/>
      <c r="DAL42" s="94"/>
      <c r="DAM42" s="94"/>
      <c r="DAN42" s="94"/>
      <c r="DAO42" s="94"/>
      <c r="DAP42" s="94"/>
      <c r="DAQ42" s="94"/>
      <c r="DAR42" s="94"/>
      <c r="DAS42" s="94"/>
      <c r="DAT42" s="94"/>
      <c r="DAU42" s="94"/>
      <c r="DAV42" s="94"/>
      <c r="DAW42" s="94"/>
      <c r="DAX42" s="94"/>
      <c r="DAY42" s="94"/>
      <c r="DAZ42" s="94"/>
      <c r="DBA42" s="94"/>
      <c r="DBB42" s="94"/>
      <c r="DBC42" s="94"/>
      <c r="DBD42" s="94"/>
      <c r="DBE42" s="94"/>
      <c r="DBF42" s="94"/>
      <c r="DBG42" s="94"/>
      <c r="DBH42" s="94"/>
      <c r="DBI42" s="94"/>
      <c r="DBJ42" s="94"/>
      <c r="DBK42" s="94"/>
      <c r="DBL42" s="94"/>
      <c r="DBM42" s="94"/>
      <c r="DBN42" s="94"/>
      <c r="DBO42" s="94"/>
      <c r="DBP42" s="94"/>
      <c r="DBQ42" s="94"/>
      <c r="DBR42" s="94"/>
      <c r="DBS42" s="94"/>
      <c r="DBT42" s="94"/>
      <c r="DBU42" s="94"/>
      <c r="DBV42" s="94"/>
      <c r="DBW42" s="94"/>
      <c r="DBX42" s="94"/>
      <c r="DBY42" s="94"/>
      <c r="DBZ42" s="94"/>
      <c r="DCA42" s="94"/>
      <c r="DCB42" s="94"/>
      <c r="DCC42" s="94"/>
      <c r="DCD42" s="94"/>
      <c r="DCE42" s="94"/>
      <c r="DCF42" s="94"/>
      <c r="DCG42" s="94"/>
      <c r="DCH42" s="94"/>
      <c r="DCI42" s="94"/>
      <c r="DCJ42" s="94"/>
      <c r="DCK42" s="94"/>
      <c r="DCL42" s="94"/>
      <c r="DCM42" s="94"/>
      <c r="DCN42" s="94"/>
      <c r="DCO42" s="94"/>
      <c r="DCP42" s="94"/>
      <c r="DCQ42" s="94"/>
      <c r="DCR42" s="94"/>
      <c r="DCS42" s="94"/>
      <c r="DCT42" s="94"/>
      <c r="DCU42" s="94"/>
      <c r="DCV42" s="94"/>
      <c r="DCW42" s="94"/>
      <c r="DCX42" s="94"/>
      <c r="DCY42" s="94"/>
      <c r="DCZ42" s="94"/>
      <c r="DDA42" s="94"/>
      <c r="DDB42" s="94"/>
      <c r="DDC42" s="94"/>
      <c r="DDD42" s="94"/>
      <c r="DDE42" s="94"/>
      <c r="DDF42" s="94"/>
      <c r="DDG42" s="94"/>
      <c r="DDH42" s="94"/>
      <c r="DDI42" s="94"/>
      <c r="DDJ42" s="94"/>
      <c r="DDK42" s="94"/>
      <c r="DDL42" s="94"/>
      <c r="DDM42" s="94"/>
      <c r="DDN42" s="94"/>
      <c r="DDO42" s="94"/>
      <c r="DDP42" s="94"/>
      <c r="DDQ42" s="94"/>
      <c r="DDR42" s="94"/>
      <c r="DDS42" s="94"/>
      <c r="DDT42" s="94"/>
      <c r="DDU42" s="94"/>
      <c r="DDV42" s="94"/>
      <c r="DDW42" s="94"/>
      <c r="DDX42" s="94"/>
      <c r="DDY42" s="94"/>
      <c r="DDZ42" s="94"/>
      <c r="DEA42" s="94"/>
      <c r="DEB42" s="94"/>
      <c r="DEC42" s="94"/>
      <c r="DED42" s="94"/>
      <c r="DEE42" s="94"/>
      <c r="DEF42" s="94"/>
      <c r="DEG42" s="94"/>
      <c r="DEH42" s="94"/>
      <c r="DEI42" s="94"/>
      <c r="DEJ42" s="94"/>
      <c r="DEK42" s="94"/>
      <c r="DEL42" s="94"/>
      <c r="DEM42" s="94"/>
      <c r="DEN42" s="94"/>
      <c r="DEO42" s="94"/>
      <c r="DEP42" s="94"/>
      <c r="DEQ42" s="94"/>
      <c r="DER42" s="94"/>
      <c r="DES42" s="94"/>
      <c r="DET42" s="94"/>
      <c r="DEU42" s="94"/>
      <c r="DEV42" s="94"/>
      <c r="DEW42" s="94"/>
      <c r="DEX42" s="94"/>
      <c r="DEY42" s="94"/>
      <c r="DEZ42" s="94"/>
      <c r="DFA42" s="94"/>
      <c r="DFB42" s="94"/>
      <c r="DFC42" s="94"/>
      <c r="DFD42" s="94"/>
      <c r="DFE42" s="94"/>
      <c r="DFF42" s="94"/>
      <c r="DFG42" s="94"/>
      <c r="DFH42" s="94"/>
      <c r="DFI42" s="94"/>
      <c r="DFJ42" s="94"/>
      <c r="DFK42" s="94"/>
      <c r="DFL42" s="94"/>
      <c r="DFM42" s="94"/>
      <c r="DFN42" s="94"/>
      <c r="DFO42" s="94"/>
      <c r="DFP42" s="94"/>
      <c r="DFQ42" s="94"/>
      <c r="DFR42" s="94"/>
      <c r="DFS42" s="94"/>
      <c r="DFT42" s="94"/>
      <c r="DFU42" s="94"/>
      <c r="DFV42" s="94"/>
      <c r="DFW42" s="94"/>
      <c r="DFX42" s="94"/>
      <c r="DFY42" s="94"/>
      <c r="DFZ42" s="94"/>
      <c r="DGA42" s="94"/>
      <c r="DGB42" s="94"/>
      <c r="DGC42" s="94"/>
      <c r="DGD42" s="94"/>
      <c r="DGE42" s="94"/>
      <c r="DGF42" s="94"/>
      <c r="DGG42" s="94"/>
      <c r="DGH42" s="94"/>
      <c r="DGI42" s="94"/>
      <c r="DGJ42" s="94"/>
      <c r="DGK42" s="94"/>
      <c r="DGL42" s="94"/>
      <c r="DGM42" s="94"/>
      <c r="DGN42" s="94"/>
      <c r="DGO42" s="94"/>
      <c r="DGP42" s="94"/>
      <c r="DGQ42" s="94"/>
      <c r="DGR42" s="94"/>
      <c r="DGS42" s="94"/>
      <c r="DGT42" s="94"/>
      <c r="DGU42" s="94"/>
      <c r="DGV42" s="94"/>
      <c r="DGW42" s="94"/>
      <c r="DGX42" s="94"/>
      <c r="DGY42" s="94"/>
      <c r="DGZ42" s="94"/>
      <c r="DHA42" s="94"/>
      <c r="DHB42" s="94"/>
      <c r="DHC42" s="94"/>
      <c r="DHD42" s="94"/>
      <c r="DHE42" s="94"/>
      <c r="DHF42" s="94"/>
      <c r="DHG42" s="94"/>
      <c r="DHH42" s="94"/>
      <c r="DHI42" s="94"/>
      <c r="DHJ42" s="94"/>
      <c r="DHK42" s="94"/>
      <c r="DHL42" s="94"/>
      <c r="DHM42" s="94"/>
      <c r="DHN42" s="94"/>
      <c r="DHO42" s="94"/>
      <c r="DHP42" s="94"/>
      <c r="DHQ42" s="94"/>
      <c r="DHR42" s="94"/>
      <c r="DHS42" s="94"/>
      <c r="DHT42" s="94"/>
      <c r="DHU42" s="94"/>
      <c r="DHV42" s="94"/>
      <c r="DHW42" s="94"/>
      <c r="DHX42" s="94"/>
      <c r="DHY42" s="94"/>
      <c r="DHZ42" s="94"/>
      <c r="DIA42" s="94"/>
      <c r="DIB42" s="94"/>
      <c r="DIC42" s="94"/>
      <c r="DID42" s="94"/>
      <c r="DIE42" s="94"/>
      <c r="DIF42" s="94"/>
      <c r="DIG42" s="94"/>
      <c r="DIH42" s="94"/>
      <c r="DII42" s="94"/>
      <c r="DIJ42" s="94"/>
      <c r="DIK42" s="94"/>
      <c r="DIL42" s="94"/>
      <c r="DIM42" s="94"/>
      <c r="DIN42" s="94"/>
      <c r="DIO42" s="94"/>
      <c r="DIP42" s="94"/>
      <c r="DIQ42" s="94"/>
      <c r="DIR42" s="94"/>
      <c r="DIS42" s="94"/>
      <c r="DIT42" s="94"/>
      <c r="DIU42" s="94"/>
      <c r="DIV42" s="94"/>
      <c r="DIW42" s="94"/>
      <c r="DIX42" s="94"/>
      <c r="DIY42" s="94"/>
      <c r="DIZ42" s="94"/>
      <c r="DJA42" s="94"/>
      <c r="DJB42" s="94"/>
      <c r="DJC42" s="94"/>
      <c r="DJD42" s="94"/>
      <c r="DJE42" s="94"/>
      <c r="DJF42" s="94"/>
      <c r="DJG42" s="94"/>
      <c r="DJH42" s="94"/>
      <c r="DJI42" s="94"/>
      <c r="DJJ42" s="94"/>
      <c r="DJK42" s="94"/>
      <c r="DJL42" s="94"/>
      <c r="DJM42" s="94"/>
      <c r="DJN42" s="94"/>
      <c r="DJO42" s="94"/>
      <c r="DJP42" s="94"/>
      <c r="DJQ42" s="94"/>
      <c r="DJR42" s="94"/>
      <c r="DJS42" s="94"/>
      <c r="DJT42" s="94"/>
      <c r="DJU42" s="94"/>
      <c r="DJV42" s="94"/>
      <c r="DJW42" s="94"/>
      <c r="DJX42" s="94"/>
      <c r="DJY42" s="94"/>
      <c r="DJZ42" s="94"/>
      <c r="DKA42" s="94"/>
      <c r="DKB42" s="94"/>
      <c r="DKC42" s="94"/>
      <c r="DKD42" s="94"/>
      <c r="DKE42" s="94"/>
      <c r="DKF42" s="94"/>
      <c r="DKG42" s="94"/>
      <c r="DKH42" s="94"/>
      <c r="DKI42" s="94"/>
      <c r="DKJ42" s="94"/>
      <c r="DKK42" s="94"/>
      <c r="DKL42" s="94"/>
      <c r="DKM42" s="94"/>
      <c r="DKN42" s="94"/>
      <c r="DKO42" s="94"/>
      <c r="DKP42" s="94"/>
      <c r="DKQ42" s="94"/>
      <c r="DKR42" s="94"/>
      <c r="DKS42" s="94"/>
      <c r="DKT42" s="94"/>
      <c r="DKU42" s="94"/>
      <c r="DKV42" s="94"/>
      <c r="DKW42" s="94"/>
      <c r="DKX42" s="94"/>
      <c r="DKY42" s="94"/>
      <c r="DKZ42" s="94"/>
      <c r="DLA42" s="94"/>
      <c r="DLB42" s="94"/>
      <c r="DLC42" s="94"/>
      <c r="DLD42" s="94"/>
      <c r="DLE42" s="94"/>
      <c r="DLF42" s="94"/>
      <c r="DLG42" s="94"/>
      <c r="DLH42" s="94"/>
      <c r="DLI42" s="94"/>
      <c r="DLJ42" s="94"/>
      <c r="DLK42" s="94"/>
      <c r="DLL42" s="94"/>
      <c r="DLM42" s="94"/>
      <c r="DLN42" s="94"/>
      <c r="DLO42" s="94"/>
      <c r="DLP42" s="94"/>
      <c r="DLQ42" s="94"/>
      <c r="DLR42" s="94"/>
      <c r="DLS42" s="94"/>
      <c r="DLT42" s="94"/>
      <c r="DLU42" s="94"/>
      <c r="DLV42" s="94"/>
      <c r="DLW42" s="94"/>
      <c r="DLX42" s="94"/>
      <c r="DLY42" s="94"/>
      <c r="DLZ42" s="94"/>
      <c r="DMA42" s="94"/>
      <c r="DMB42" s="94"/>
      <c r="DMC42" s="94"/>
      <c r="DMD42" s="94"/>
      <c r="DME42" s="94"/>
      <c r="DMF42" s="94"/>
      <c r="DMG42" s="94"/>
      <c r="DMH42" s="94"/>
      <c r="DMI42" s="94"/>
      <c r="DMJ42" s="94"/>
      <c r="DMK42" s="94"/>
      <c r="DML42" s="94"/>
      <c r="DMM42" s="94"/>
      <c r="DMN42" s="94"/>
      <c r="DMO42" s="94"/>
      <c r="DMP42" s="94"/>
      <c r="DMQ42" s="94"/>
      <c r="DMR42" s="94"/>
      <c r="DMS42" s="94"/>
      <c r="DMT42" s="94"/>
      <c r="DMU42" s="94"/>
      <c r="DMV42" s="94"/>
      <c r="DMW42" s="94"/>
      <c r="DMX42" s="94"/>
      <c r="DMY42" s="94"/>
      <c r="DMZ42" s="94"/>
      <c r="DNA42" s="94"/>
      <c r="DNB42" s="94"/>
      <c r="DNC42" s="94"/>
      <c r="DND42" s="94"/>
      <c r="DNE42" s="94"/>
      <c r="DNF42" s="94"/>
      <c r="DNG42" s="94"/>
      <c r="DNH42" s="94"/>
      <c r="DNI42" s="94"/>
      <c r="DNJ42" s="94"/>
      <c r="DNK42" s="94"/>
      <c r="DNL42" s="94"/>
      <c r="DNM42" s="94"/>
      <c r="DNN42" s="94"/>
      <c r="DNO42" s="94"/>
      <c r="DNP42" s="94"/>
      <c r="DNQ42" s="94"/>
      <c r="DNR42" s="94"/>
      <c r="DNS42" s="94"/>
      <c r="DNT42" s="94"/>
      <c r="DNU42" s="94"/>
      <c r="DNV42" s="94"/>
      <c r="DNW42" s="94"/>
      <c r="DNX42" s="94"/>
      <c r="DNY42" s="94"/>
      <c r="DNZ42" s="94"/>
      <c r="DOA42" s="94"/>
      <c r="DOB42" s="94"/>
      <c r="DOC42" s="94"/>
      <c r="DOD42" s="94"/>
      <c r="DOE42" s="94"/>
      <c r="DOF42" s="94"/>
      <c r="DOG42" s="94"/>
      <c r="DOH42" s="94"/>
      <c r="DOI42" s="94"/>
      <c r="DOJ42" s="94"/>
      <c r="DOK42" s="94"/>
      <c r="DOL42" s="94"/>
      <c r="DOM42" s="94"/>
      <c r="DON42" s="94"/>
      <c r="DOO42" s="94"/>
      <c r="DOP42" s="94"/>
      <c r="DOQ42" s="94"/>
      <c r="DOR42" s="94"/>
      <c r="DOS42" s="94"/>
      <c r="DOT42" s="94"/>
      <c r="DOU42" s="94"/>
      <c r="DOV42" s="94"/>
      <c r="DOW42" s="94"/>
      <c r="DOX42" s="94"/>
      <c r="DOY42" s="94"/>
      <c r="DOZ42" s="94"/>
      <c r="DPA42" s="94"/>
      <c r="DPB42" s="94"/>
      <c r="DPC42" s="94"/>
      <c r="DPD42" s="94"/>
      <c r="DPE42" s="94"/>
      <c r="DPF42" s="94"/>
      <c r="DPG42" s="94"/>
      <c r="DPH42" s="94"/>
      <c r="DPI42" s="94"/>
      <c r="DPJ42" s="94"/>
      <c r="DPK42" s="94"/>
      <c r="DPL42" s="94"/>
      <c r="DPM42" s="94"/>
      <c r="DPN42" s="94"/>
      <c r="DPO42" s="94"/>
      <c r="DPP42" s="94"/>
      <c r="DPQ42" s="94"/>
      <c r="DPR42" s="94"/>
      <c r="DPS42" s="94"/>
      <c r="DPT42" s="94"/>
      <c r="DPU42" s="94"/>
      <c r="DPV42" s="94"/>
      <c r="DPW42" s="94"/>
      <c r="DPX42" s="94"/>
      <c r="DPY42" s="94"/>
      <c r="DPZ42" s="94"/>
      <c r="DQA42" s="94"/>
      <c r="DQB42" s="94"/>
      <c r="DQC42" s="94"/>
      <c r="DQD42" s="94"/>
      <c r="DQE42" s="94"/>
      <c r="DQF42" s="94"/>
      <c r="DQG42" s="94"/>
      <c r="DQH42" s="94"/>
      <c r="DQI42" s="94"/>
      <c r="DQJ42" s="94"/>
      <c r="DQK42" s="94"/>
      <c r="DQL42" s="94"/>
      <c r="DQM42" s="94"/>
      <c r="DQN42" s="94"/>
      <c r="DQO42" s="94"/>
      <c r="DQP42" s="94"/>
      <c r="DQQ42" s="94"/>
      <c r="DQR42" s="94"/>
      <c r="DQS42" s="94"/>
      <c r="DQT42" s="94"/>
      <c r="DQU42" s="94"/>
      <c r="DQV42" s="94"/>
      <c r="DQW42" s="94"/>
      <c r="DQX42" s="94"/>
      <c r="DQY42" s="94"/>
      <c r="DQZ42" s="94"/>
      <c r="DRA42" s="94"/>
      <c r="DRB42" s="94"/>
      <c r="DRC42" s="94"/>
      <c r="DRD42" s="94"/>
      <c r="DRE42" s="94"/>
      <c r="DRF42" s="94"/>
      <c r="DRG42" s="94"/>
      <c r="DRH42" s="94"/>
      <c r="DRI42" s="94"/>
      <c r="DRJ42" s="94"/>
      <c r="DRK42" s="94"/>
      <c r="DRL42" s="94"/>
      <c r="DRM42" s="94"/>
      <c r="DRN42" s="94"/>
      <c r="DRO42" s="94"/>
      <c r="DRP42" s="94"/>
      <c r="DRQ42" s="94"/>
      <c r="DRR42" s="94"/>
      <c r="DRS42" s="94"/>
      <c r="DRT42" s="94"/>
      <c r="DRU42" s="94"/>
      <c r="DRV42" s="94"/>
      <c r="DRW42" s="94"/>
      <c r="DRX42" s="94"/>
      <c r="DRY42" s="94"/>
      <c r="DRZ42" s="94"/>
      <c r="DSA42" s="94"/>
      <c r="DSB42" s="94"/>
      <c r="DSC42" s="94"/>
      <c r="DSD42" s="94"/>
      <c r="DSE42" s="94"/>
      <c r="DSF42" s="94"/>
      <c r="DSG42" s="94"/>
      <c r="DSH42" s="94"/>
      <c r="DSI42" s="94"/>
      <c r="DSJ42" s="94"/>
      <c r="DSK42" s="94"/>
      <c r="DSL42" s="94"/>
      <c r="DSM42" s="94"/>
      <c r="DSN42" s="94"/>
      <c r="DSO42" s="94"/>
      <c r="DSP42" s="94"/>
      <c r="DSQ42" s="94"/>
      <c r="DSR42" s="94"/>
      <c r="DSS42" s="94"/>
      <c r="DST42" s="94"/>
      <c r="DSU42" s="94"/>
      <c r="DSV42" s="94"/>
      <c r="DSW42" s="94"/>
      <c r="DSX42" s="94"/>
      <c r="DSY42" s="94"/>
      <c r="DSZ42" s="94"/>
      <c r="DTA42" s="94"/>
      <c r="DTB42" s="94"/>
      <c r="DTC42" s="94"/>
      <c r="DTD42" s="94"/>
      <c r="DTE42" s="94"/>
      <c r="DTF42" s="94"/>
      <c r="DTG42" s="94"/>
      <c r="DTH42" s="94"/>
      <c r="DTI42" s="94"/>
      <c r="DTJ42" s="94"/>
      <c r="DTK42" s="94"/>
      <c r="DTL42" s="94"/>
      <c r="DTM42" s="94"/>
      <c r="DTN42" s="94"/>
      <c r="DTO42" s="94"/>
      <c r="DTP42" s="94"/>
      <c r="DTQ42" s="94"/>
      <c r="DTR42" s="94"/>
      <c r="DTS42" s="94"/>
      <c r="DTT42" s="94"/>
      <c r="DTU42" s="94"/>
      <c r="DTV42" s="94"/>
      <c r="DTW42" s="94"/>
      <c r="DTX42" s="94"/>
      <c r="DTY42" s="94"/>
      <c r="DTZ42" s="94"/>
      <c r="DUA42" s="94"/>
      <c r="DUB42" s="94"/>
      <c r="DUC42" s="94"/>
      <c r="DUD42" s="94"/>
      <c r="DUE42" s="94"/>
      <c r="DUF42" s="94"/>
      <c r="DUG42" s="94"/>
      <c r="DUH42" s="94"/>
      <c r="DUI42" s="94"/>
      <c r="DUJ42" s="94"/>
      <c r="DUK42" s="94"/>
      <c r="DUL42" s="94"/>
      <c r="DUM42" s="94"/>
      <c r="DUN42" s="94"/>
      <c r="DUO42" s="94"/>
      <c r="DUP42" s="94"/>
      <c r="DUQ42" s="94"/>
      <c r="DUR42" s="94"/>
      <c r="DUS42" s="94"/>
      <c r="DUT42" s="94"/>
      <c r="DUU42" s="94"/>
      <c r="DUV42" s="94"/>
      <c r="DUW42" s="94"/>
      <c r="DUX42" s="94"/>
      <c r="DUY42" s="94"/>
      <c r="DUZ42" s="94"/>
      <c r="DVA42" s="94"/>
      <c r="DVB42" s="94"/>
      <c r="DVC42" s="94"/>
      <c r="DVD42" s="94"/>
      <c r="DVE42" s="94"/>
      <c r="DVF42" s="94"/>
      <c r="DVG42" s="94"/>
      <c r="DVH42" s="94"/>
      <c r="DVI42" s="94"/>
      <c r="DVJ42" s="94"/>
      <c r="DVK42" s="94"/>
      <c r="DVL42" s="94"/>
      <c r="DVM42" s="94"/>
      <c r="DVN42" s="94"/>
      <c r="DVO42" s="94"/>
      <c r="DVP42" s="94"/>
      <c r="DVQ42" s="94"/>
      <c r="DVR42" s="94"/>
      <c r="DVS42" s="94"/>
      <c r="DVT42" s="94"/>
      <c r="DVU42" s="94"/>
      <c r="DVV42" s="94"/>
      <c r="DVW42" s="94"/>
      <c r="DVX42" s="94"/>
      <c r="DVY42" s="94"/>
      <c r="DVZ42" s="94"/>
      <c r="DWA42" s="94"/>
      <c r="DWB42" s="94"/>
      <c r="DWC42" s="94"/>
      <c r="DWD42" s="94"/>
      <c r="DWE42" s="94"/>
      <c r="DWF42" s="94"/>
      <c r="DWG42" s="94"/>
      <c r="DWH42" s="94"/>
      <c r="DWI42" s="94"/>
      <c r="DWJ42" s="94"/>
      <c r="DWK42" s="94"/>
      <c r="DWL42" s="94"/>
      <c r="DWM42" s="94"/>
      <c r="DWN42" s="94"/>
      <c r="DWO42" s="94"/>
      <c r="DWP42" s="94"/>
      <c r="DWQ42" s="94"/>
      <c r="DWR42" s="94"/>
      <c r="DWS42" s="94"/>
      <c r="DWT42" s="94"/>
      <c r="DWU42" s="94"/>
      <c r="DWV42" s="94"/>
      <c r="DWW42" s="94"/>
      <c r="DWX42" s="94"/>
      <c r="DWY42" s="94"/>
      <c r="DWZ42" s="94"/>
      <c r="DXA42" s="94"/>
      <c r="DXB42" s="94"/>
      <c r="DXC42" s="94"/>
      <c r="DXD42" s="94"/>
      <c r="DXE42" s="94"/>
      <c r="DXF42" s="94"/>
      <c r="DXG42" s="94"/>
      <c r="DXH42" s="94"/>
      <c r="DXI42" s="94"/>
      <c r="DXJ42" s="94"/>
      <c r="DXK42" s="94"/>
      <c r="DXL42" s="94"/>
      <c r="DXM42" s="94"/>
      <c r="DXN42" s="94"/>
      <c r="DXO42" s="94"/>
      <c r="DXP42" s="94"/>
      <c r="DXQ42" s="94"/>
      <c r="DXR42" s="94"/>
      <c r="DXS42" s="94"/>
      <c r="DXT42" s="94"/>
      <c r="DXU42" s="94"/>
      <c r="DXV42" s="94"/>
      <c r="DXW42" s="94"/>
      <c r="DXX42" s="94"/>
      <c r="DXY42" s="94"/>
      <c r="DXZ42" s="94"/>
      <c r="DYA42" s="94"/>
      <c r="DYB42" s="94"/>
      <c r="DYC42" s="94"/>
      <c r="DYD42" s="94"/>
      <c r="DYE42" s="94"/>
      <c r="DYF42" s="94"/>
      <c r="DYG42" s="94"/>
      <c r="DYH42" s="94"/>
      <c r="DYI42" s="94"/>
      <c r="DYJ42" s="94"/>
      <c r="DYK42" s="94"/>
      <c r="DYL42" s="94"/>
      <c r="DYM42" s="94"/>
      <c r="DYN42" s="94"/>
      <c r="DYO42" s="94"/>
      <c r="DYP42" s="94"/>
      <c r="DYQ42" s="94"/>
      <c r="DYR42" s="94"/>
      <c r="DYS42" s="94"/>
      <c r="DYT42" s="94"/>
      <c r="DYU42" s="94"/>
      <c r="DYV42" s="94"/>
      <c r="DYW42" s="94"/>
      <c r="DYX42" s="94"/>
      <c r="DYY42" s="94"/>
      <c r="DYZ42" s="94"/>
      <c r="DZA42" s="94"/>
      <c r="DZB42" s="94"/>
      <c r="DZC42" s="94"/>
      <c r="DZD42" s="94"/>
      <c r="DZE42" s="94"/>
      <c r="DZF42" s="94"/>
      <c r="DZG42" s="94"/>
      <c r="DZH42" s="94"/>
      <c r="DZI42" s="94"/>
      <c r="DZJ42" s="94"/>
      <c r="DZK42" s="94"/>
      <c r="DZL42" s="94"/>
      <c r="DZM42" s="94"/>
      <c r="DZN42" s="94"/>
      <c r="DZO42" s="94"/>
      <c r="DZP42" s="94"/>
      <c r="DZQ42" s="94"/>
      <c r="DZR42" s="94"/>
      <c r="DZS42" s="94"/>
      <c r="DZT42" s="94"/>
      <c r="DZU42" s="94"/>
      <c r="DZV42" s="94"/>
      <c r="DZW42" s="94"/>
      <c r="DZX42" s="94"/>
      <c r="DZY42" s="94"/>
      <c r="DZZ42" s="94"/>
      <c r="EAA42" s="94"/>
      <c r="EAB42" s="94"/>
      <c r="EAC42" s="94"/>
      <c r="EAD42" s="94"/>
      <c r="EAE42" s="94"/>
      <c r="EAF42" s="94"/>
      <c r="EAG42" s="94"/>
      <c r="EAH42" s="94"/>
      <c r="EAI42" s="94"/>
      <c r="EAJ42" s="94"/>
      <c r="EAK42" s="94"/>
      <c r="EAL42" s="94"/>
      <c r="EAM42" s="94"/>
      <c r="EAN42" s="94"/>
      <c r="EAO42" s="94"/>
      <c r="EAP42" s="94"/>
      <c r="EAQ42" s="94"/>
      <c r="EAR42" s="94"/>
      <c r="EAS42" s="94"/>
      <c r="EAT42" s="94"/>
      <c r="EAU42" s="94"/>
      <c r="EAV42" s="94"/>
      <c r="EAW42" s="94"/>
      <c r="EAX42" s="94"/>
      <c r="EAY42" s="94"/>
      <c r="EAZ42" s="94"/>
      <c r="EBA42" s="94"/>
      <c r="EBB42" s="94"/>
      <c r="EBC42" s="94"/>
      <c r="EBD42" s="94"/>
      <c r="EBE42" s="94"/>
      <c r="EBF42" s="94"/>
      <c r="EBG42" s="94"/>
      <c r="EBH42" s="94"/>
      <c r="EBI42" s="94"/>
      <c r="EBJ42" s="94"/>
      <c r="EBK42" s="94"/>
      <c r="EBL42" s="94"/>
      <c r="EBM42" s="94"/>
      <c r="EBN42" s="94"/>
      <c r="EBO42" s="94"/>
      <c r="EBP42" s="94"/>
      <c r="EBQ42" s="94"/>
      <c r="EBR42" s="94"/>
      <c r="EBS42" s="94"/>
      <c r="EBT42" s="94"/>
      <c r="EBU42" s="94"/>
      <c r="EBV42" s="94"/>
      <c r="EBW42" s="94"/>
      <c r="EBX42" s="94"/>
      <c r="EBY42" s="94"/>
      <c r="EBZ42" s="94"/>
      <c r="ECA42" s="94"/>
      <c r="ECB42" s="94"/>
      <c r="ECC42" s="94"/>
      <c r="ECD42" s="94"/>
      <c r="ECE42" s="94"/>
      <c r="ECF42" s="94"/>
      <c r="ECG42" s="94"/>
      <c r="ECH42" s="94"/>
      <c r="ECI42" s="94"/>
      <c r="ECJ42" s="94"/>
      <c r="ECK42" s="94"/>
      <c r="ECL42" s="94"/>
      <c r="ECM42" s="94"/>
      <c r="ECN42" s="94"/>
      <c r="ECO42" s="94"/>
      <c r="ECP42" s="94"/>
      <c r="ECQ42" s="94"/>
      <c r="ECR42" s="94"/>
      <c r="ECS42" s="94"/>
      <c r="ECT42" s="94"/>
      <c r="ECU42" s="94"/>
      <c r="ECV42" s="94"/>
      <c r="ECW42" s="94"/>
      <c r="ECX42" s="94"/>
      <c r="ECY42" s="94"/>
      <c r="ECZ42" s="94"/>
      <c r="EDA42" s="94"/>
      <c r="EDB42" s="94"/>
      <c r="EDC42" s="94"/>
      <c r="EDD42" s="94"/>
      <c r="EDE42" s="94"/>
      <c r="EDF42" s="94"/>
      <c r="EDG42" s="94"/>
      <c r="EDH42" s="94"/>
      <c r="EDI42" s="94"/>
      <c r="EDJ42" s="94"/>
      <c r="EDK42" s="94"/>
      <c r="EDL42" s="94"/>
      <c r="EDM42" s="94"/>
      <c r="EDN42" s="94"/>
      <c r="EDO42" s="94"/>
      <c r="EDP42" s="94"/>
      <c r="EDQ42" s="94"/>
      <c r="EDR42" s="94"/>
      <c r="EDS42" s="94"/>
      <c r="EDT42" s="94"/>
      <c r="EDU42" s="94"/>
      <c r="EDV42" s="94"/>
      <c r="EDW42" s="94"/>
      <c r="EDX42" s="94"/>
      <c r="EDY42" s="94"/>
      <c r="EDZ42" s="94"/>
      <c r="EEA42" s="94"/>
      <c r="EEB42" s="94"/>
      <c r="EEC42" s="94"/>
      <c r="EED42" s="94"/>
      <c r="EEE42" s="94"/>
      <c r="EEF42" s="94"/>
      <c r="EEG42" s="94"/>
      <c r="EEH42" s="94"/>
      <c r="EEI42" s="94"/>
      <c r="EEJ42" s="94"/>
      <c r="EEK42" s="94"/>
      <c r="EEL42" s="94"/>
      <c r="EEM42" s="94"/>
      <c r="EEN42" s="94"/>
      <c r="EEO42" s="94"/>
      <c r="EEP42" s="94"/>
      <c r="EEQ42" s="94"/>
      <c r="EER42" s="94"/>
      <c r="EES42" s="94"/>
      <c r="EET42" s="94"/>
      <c r="EEU42" s="94"/>
      <c r="EEV42" s="94"/>
      <c r="EEW42" s="94"/>
      <c r="EEX42" s="94"/>
      <c r="EEY42" s="94"/>
      <c r="EEZ42" s="94"/>
      <c r="EFA42" s="94"/>
      <c r="EFB42" s="94"/>
      <c r="EFC42" s="94"/>
      <c r="EFD42" s="94"/>
      <c r="EFE42" s="94"/>
      <c r="EFF42" s="94"/>
      <c r="EFG42" s="94"/>
      <c r="EFH42" s="94"/>
      <c r="EFI42" s="94"/>
      <c r="EFJ42" s="94"/>
      <c r="EFK42" s="94"/>
      <c r="EFL42" s="94"/>
      <c r="EFM42" s="94"/>
      <c r="EFN42" s="94"/>
      <c r="EFO42" s="94"/>
      <c r="EFP42" s="94"/>
      <c r="EFQ42" s="94"/>
      <c r="EFR42" s="94"/>
      <c r="EFS42" s="94"/>
      <c r="EFT42" s="94"/>
      <c r="EFU42" s="94"/>
      <c r="EFV42" s="94"/>
      <c r="EFW42" s="94"/>
      <c r="EFX42" s="94"/>
      <c r="EFY42" s="94"/>
      <c r="EFZ42" s="94"/>
      <c r="EGA42" s="94"/>
      <c r="EGB42" s="94"/>
      <c r="EGC42" s="94"/>
      <c r="EGD42" s="94"/>
      <c r="EGE42" s="94"/>
      <c r="EGF42" s="94"/>
      <c r="EGG42" s="94"/>
      <c r="EGH42" s="94"/>
      <c r="EGI42" s="94"/>
      <c r="EGJ42" s="94"/>
      <c r="EGK42" s="94"/>
      <c r="EGL42" s="94"/>
      <c r="EGM42" s="94"/>
      <c r="EGN42" s="94"/>
      <c r="EGO42" s="94"/>
      <c r="EGP42" s="94"/>
      <c r="EGQ42" s="94"/>
      <c r="EGR42" s="94"/>
      <c r="EGS42" s="94"/>
      <c r="EGT42" s="94"/>
      <c r="EGU42" s="94"/>
      <c r="EGV42" s="94"/>
      <c r="EGW42" s="94"/>
      <c r="EGX42" s="94"/>
      <c r="EGY42" s="94"/>
      <c r="EGZ42" s="94"/>
      <c r="EHA42" s="94"/>
      <c r="EHB42" s="94"/>
      <c r="EHC42" s="94"/>
      <c r="EHD42" s="94"/>
      <c r="EHE42" s="94"/>
      <c r="EHF42" s="94"/>
      <c r="EHG42" s="94"/>
      <c r="EHH42" s="94"/>
      <c r="EHI42" s="94"/>
      <c r="EHJ42" s="94"/>
      <c r="EHK42" s="94"/>
      <c r="EHL42" s="94"/>
      <c r="EHM42" s="94"/>
      <c r="EHN42" s="94"/>
      <c r="EHO42" s="94"/>
      <c r="EHP42" s="94"/>
      <c r="EHQ42" s="94"/>
      <c r="EHR42" s="94"/>
      <c r="EHS42" s="94"/>
      <c r="EHT42" s="94"/>
      <c r="EHU42" s="94"/>
      <c r="EHV42" s="94"/>
      <c r="EHW42" s="94"/>
      <c r="EHX42" s="94"/>
      <c r="EHY42" s="94"/>
      <c r="EHZ42" s="94"/>
      <c r="EIA42" s="94"/>
      <c r="EIB42" s="94"/>
      <c r="EIC42" s="94"/>
      <c r="EID42" s="94"/>
      <c r="EIE42" s="94"/>
      <c r="EIF42" s="94"/>
      <c r="EIG42" s="94"/>
      <c r="EIH42" s="94"/>
      <c r="EII42" s="94"/>
      <c r="EIJ42" s="94"/>
      <c r="EIK42" s="94"/>
      <c r="EIL42" s="94"/>
      <c r="EIM42" s="94"/>
      <c r="EIN42" s="94"/>
      <c r="EIO42" s="94"/>
      <c r="EIP42" s="94"/>
      <c r="EIQ42" s="94"/>
      <c r="EIR42" s="94"/>
      <c r="EIS42" s="94"/>
      <c r="EIT42" s="94"/>
      <c r="EIU42" s="94"/>
      <c r="EIV42" s="94"/>
      <c r="EIW42" s="94"/>
      <c r="EIX42" s="94"/>
      <c r="EIY42" s="94"/>
      <c r="EIZ42" s="94"/>
      <c r="EJA42" s="94"/>
      <c r="EJB42" s="94"/>
      <c r="EJC42" s="94"/>
      <c r="EJD42" s="94"/>
      <c r="EJE42" s="94"/>
      <c r="EJF42" s="94"/>
      <c r="EJG42" s="94"/>
      <c r="EJH42" s="94"/>
      <c r="EJI42" s="94"/>
      <c r="EJJ42" s="94"/>
      <c r="EJK42" s="94"/>
      <c r="EJL42" s="94"/>
      <c r="EJM42" s="94"/>
      <c r="EJN42" s="94"/>
      <c r="EJO42" s="94"/>
      <c r="EJP42" s="94"/>
      <c r="EJQ42" s="94"/>
      <c r="EJR42" s="94"/>
      <c r="EJS42" s="94"/>
      <c r="EJT42" s="94"/>
      <c r="EJU42" s="94"/>
      <c r="EJV42" s="94"/>
      <c r="EJW42" s="94"/>
      <c r="EJX42" s="94"/>
      <c r="EJY42" s="94"/>
      <c r="EJZ42" s="94"/>
      <c r="EKA42" s="94"/>
      <c r="EKB42" s="94"/>
      <c r="EKC42" s="94"/>
      <c r="EKD42" s="94"/>
      <c r="EKE42" s="94"/>
      <c r="EKF42" s="94"/>
      <c r="EKG42" s="94"/>
      <c r="EKH42" s="94"/>
      <c r="EKI42" s="94"/>
      <c r="EKJ42" s="94"/>
      <c r="EKK42" s="94"/>
      <c r="EKL42" s="94"/>
      <c r="EKM42" s="94"/>
      <c r="EKN42" s="94"/>
      <c r="EKO42" s="94"/>
      <c r="EKP42" s="94"/>
      <c r="EKQ42" s="94"/>
      <c r="EKR42" s="94"/>
      <c r="EKS42" s="94"/>
      <c r="EKT42" s="94"/>
      <c r="EKU42" s="94"/>
      <c r="EKV42" s="94"/>
      <c r="EKW42" s="94"/>
      <c r="EKX42" s="94"/>
      <c r="EKY42" s="94"/>
      <c r="EKZ42" s="94"/>
      <c r="ELA42" s="94"/>
      <c r="ELB42" s="94"/>
      <c r="ELC42" s="94"/>
      <c r="ELD42" s="94"/>
      <c r="ELE42" s="94"/>
      <c r="ELF42" s="94"/>
      <c r="ELG42" s="94"/>
      <c r="ELH42" s="94"/>
      <c r="ELI42" s="94"/>
      <c r="ELJ42" s="94"/>
      <c r="ELK42" s="94"/>
      <c r="ELL42" s="94"/>
      <c r="ELM42" s="94"/>
      <c r="ELN42" s="94"/>
      <c r="ELO42" s="94"/>
      <c r="ELP42" s="94"/>
      <c r="ELQ42" s="94"/>
      <c r="ELR42" s="94"/>
      <c r="ELS42" s="94"/>
      <c r="ELT42" s="94"/>
      <c r="ELU42" s="94"/>
      <c r="ELV42" s="94"/>
      <c r="ELW42" s="94"/>
      <c r="ELX42" s="94"/>
      <c r="ELY42" s="94"/>
      <c r="ELZ42" s="94"/>
      <c r="EMA42" s="94"/>
      <c r="EMB42" s="94"/>
      <c r="EMC42" s="94"/>
      <c r="EMD42" s="94"/>
      <c r="EME42" s="94"/>
      <c r="EMF42" s="94"/>
      <c r="EMG42" s="94"/>
      <c r="EMH42" s="94"/>
      <c r="EMI42" s="94"/>
      <c r="EMJ42" s="94"/>
      <c r="EMK42" s="94"/>
      <c r="EML42" s="94"/>
      <c r="EMM42" s="94"/>
      <c r="EMN42" s="94"/>
      <c r="EMO42" s="94"/>
      <c r="EMP42" s="94"/>
      <c r="EMQ42" s="94"/>
      <c r="EMR42" s="94"/>
      <c r="EMS42" s="94"/>
      <c r="EMT42" s="94"/>
      <c r="EMU42" s="94"/>
      <c r="EMV42" s="94"/>
      <c r="EMW42" s="94"/>
      <c r="EMX42" s="94"/>
      <c r="EMY42" s="94"/>
      <c r="EMZ42" s="94"/>
      <c r="ENA42" s="94"/>
      <c r="ENB42" s="94"/>
      <c r="ENC42" s="94"/>
      <c r="END42" s="94"/>
      <c r="ENE42" s="94"/>
      <c r="ENF42" s="94"/>
      <c r="ENG42" s="94"/>
      <c r="ENH42" s="94"/>
      <c r="ENI42" s="94"/>
      <c r="ENJ42" s="94"/>
      <c r="ENK42" s="94"/>
      <c r="ENL42" s="94"/>
      <c r="ENM42" s="94"/>
      <c r="ENN42" s="94"/>
      <c r="ENO42" s="94"/>
      <c r="ENP42" s="94"/>
      <c r="ENQ42" s="94"/>
      <c r="ENR42" s="94"/>
      <c r="ENS42" s="94"/>
      <c r="ENT42" s="94"/>
      <c r="ENU42" s="94"/>
      <c r="ENV42" s="94"/>
      <c r="ENW42" s="94"/>
      <c r="ENX42" s="94"/>
      <c r="ENY42" s="94"/>
      <c r="ENZ42" s="94"/>
      <c r="EOA42" s="94"/>
      <c r="EOB42" s="94"/>
      <c r="EOC42" s="94"/>
      <c r="EOD42" s="94"/>
      <c r="EOE42" s="94"/>
      <c r="EOF42" s="94"/>
      <c r="EOG42" s="94"/>
      <c r="EOH42" s="94"/>
      <c r="EOI42" s="94"/>
      <c r="EOJ42" s="94"/>
      <c r="EOK42" s="94"/>
      <c r="EOL42" s="94"/>
      <c r="EOM42" s="94"/>
      <c r="EON42" s="94"/>
      <c r="EOO42" s="94"/>
      <c r="EOP42" s="94"/>
      <c r="EOQ42" s="94"/>
      <c r="EOR42" s="94"/>
      <c r="EOS42" s="94"/>
      <c r="EOT42" s="94"/>
      <c r="EOU42" s="94"/>
      <c r="EOV42" s="94"/>
      <c r="EOW42" s="94"/>
      <c r="EOX42" s="94"/>
      <c r="EOY42" s="94"/>
      <c r="EOZ42" s="94"/>
      <c r="EPA42" s="94"/>
      <c r="EPB42" s="94"/>
      <c r="EPC42" s="94"/>
      <c r="EPD42" s="94"/>
      <c r="EPE42" s="94"/>
      <c r="EPF42" s="94"/>
      <c r="EPG42" s="94"/>
      <c r="EPH42" s="94"/>
      <c r="EPI42" s="94"/>
      <c r="EPJ42" s="94"/>
      <c r="EPK42" s="94"/>
      <c r="EPL42" s="94"/>
      <c r="EPM42" s="94"/>
      <c r="EPN42" s="94"/>
      <c r="EPO42" s="94"/>
      <c r="EPP42" s="94"/>
      <c r="EPQ42" s="94"/>
      <c r="EPR42" s="94"/>
      <c r="EPS42" s="94"/>
      <c r="EPT42" s="94"/>
      <c r="EPU42" s="94"/>
      <c r="EPV42" s="94"/>
      <c r="EPW42" s="94"/>
      <c r="EPX42" s="94"/>
      <c r="EPY42" s="94"/>
      <c r="EPZ42" s="94"/>
      <c r="EQA42" s="94"/>
      <c r="EQB42" s="94"/>
      <c r="EQC42" s="94"/>
      <c r="EQD42" s="94"/>
      <c r="EQE42" s="94"/>
      <c r="EQF42" s="94"/>
      <c r="EQG42" s="94"/>
      <c r="EQH42" s="94"/>
      <c r="EQI42" s="94"/>
      <c r="EQJ42" s="94"/>
      <c r="EQK42" s="94"/>
      <c r="EQL42" s="94"/>
      <c r="EQM42" s="94"/>
      <c r="EQN42" s="94"/>
      <c r="EQO42" s="94"/>
      <c r="EQP42" s="94"/>
      <c r="EQQ42" s="94"/>
      <c r="EQR42" s="94"/>
      <c r="EQS42" s="94"/>
      <c r="EQT42" s="94"/>
      <c r="EQU42" s="94"/>
      <c r="EQV42" s="94"/>
      <c r="EQW42" s="94"/>
      <c r="EQX42" s="94"/>
      <c r="EQY42" s="94"/>
      <c r="EQZ42" s="94"/>
      <c r="ERA42" s="94"/>
      <c r="ERB42" s="94"/>
      <c r="ERC42" s="94"/>
      <c r="ERD42" s="94"/>
      <c r="ERE42" s="94"/>
      <c r="ERF42" s="94"/>
      <c r="ERG42" s="94"/>
      <c r="ERH42" s="94"/>
      <c r="ERI42" s="94"/>
      <c r="ERJ42" s="94"/>
      <c r="ERK42" s="94"/>
      <c r="ERL42" s="94"/>
      <c r="ERM42" s="94"/>
      <c r="ERN42" s="94"/>
      <c r="ERO42" s="94"/>
      <c r="ERP42" s="94"/>
      <c r="ERQ42" s="94"/>
      <c r="ERR42" s="94"/>
      <c r="ERS42" s="94"/>
      <c r="ERT42" s="94"/>
      <c r="ERU42" s="94"/>
      <c r="ERV42" s="94"/>
      <c r="ERW42" s="94"/>
      <c r="ERX42" s="94"/>
      <c r="ERY42" s="94"/>
      <c r="ERZ42" s="94"/>
      <c r="ESA42" s="94"/>
      <c r="ESB42" s="94"/>
      <c r="ESC42" s="94"/>
      <c r="ESD42" s="94"/>
      <c r="ESE42" s="94"/>
      <c r="ESF42" s="94"/>
      <c r="ESG42" s="94"/>
      <c r="ESH42" s="94"/>
      <c r="ESI42" s="94"/>
      <c r="ESJ42" s="94"/>
      <c r="ESK42" s="94"/>
      <c r="ESL42" s="94"/>
      <c r="ESM42" s="94"/>
      <c r="ESN42" s="94"/>
      <c r="ESO42" s="94"/>
      <c r="ESP42" s="94"/>
      <c r="ESQ42" s="94"/>
      <c r="ESR42" s="94"/>
      <c r="ESS42" s="94"/>
      <c r="EST42" s="94"/>
      <c r="ESU42" s="94"/>
      <c r="ESV42" s="94"/>
      <c r="ESW42" s="94"/>
      <c r="ESX42" s="94"/>
      <c r="ESY42" s="94"/>
      <c r="ESZ42" s="94"/>
      <c r="ETA42" s="94"/>
      <c r="ETB42" s="94"/>
      <c r="ETC42" s="94"/>
      <c r="ETD42" s="94"/>
      <c r="ETE42" s="94"/>
      <c r="ETF42" s="94"/>
      <c r="ETG42" s="94"/>
      <c r="ETH42" s="94"/>
      <c r="ETI42" s="94"/>
      <c r="ETJ42" s="94"/>
      <c r="ETK42" s="94"/>
      <c r="ETL42" s="94"/>
      <c r="ETM42" s="94"/>
      <c r="ETN42" s="94"/>
      <c r="ETO42" s="94"/>
      <c r="ETP42" s="94"/>
      <c r="ETQ42" s="94"/>
      <c r="ETR42" s="94"/>
      <c r="ETS42" s="94"/>
      <c r="ETT42" s="94"/>
      <c r="ETU42" s="94"/>
      <c r="ETV42" s="94"/>
      <c r="ETW42" s="94"/>
      <c r="ETX42" s="94"/>
      <c r="ETY42" s="94"/>
      <c r="ETZ42" s="94"/>
      <c r="EUA42" s="94"/>
      <c r="EUB42" s="94"/>
      <c r="EUC42" s="94"/>
      <c r="EUD42" s="94"/>
      <c r="EUE42" s="94"/>
      <c r="EUF42" s="94"/>
      <c r="EUG42" s="94"/>
      <c r="EUH42" s="94"/>
      <c r="EUI42" s="94"/>
      <c r="EUJ42" s="94"/>
      <c r="EUK42" s="94"/>
      <c r="EUL42" s="94"/>
      <c r="EUM42" s="94"/>
      <c r="EUN42" s="94"/>
      <c r="EUO42" s="94"/>
      <c r="EUP42" s="94"/>
      <c r="EUQ42" s="94"/>
      <c r="EUR42" s="94"/>
      <c r="EUS42" s="94"/>
      <c r="EUT42" s="94"/>
      <c r="EUU42" s="94"/>
      <c r="EUV42" s="94"/>
      <c r="EUW42" s="94"/>
      <c r="EUX42" s="94"/>
      <c r="EUY42" s="94"/>
      <c r="EUZ42" s="94"/>
      <c r="EVA42" s="94"/>
      <c r="EVB42" s="94"/>
      <c r="EVC42" s="94"/>
      <c r="EVD42" s="94"/>
      <c r="EVE42" s="94"/>
      <c r="EVF42" s="94"/>
      <c r="EVG42" s="94"/>
      <c r="EVH42" s="94"/>
      <c r="EVI42" s="94"/>
      <c r="EVJ42" s="94"/>
      <c r="EVK42" s="94"/>
      <c r="EVL42" s="94"/>
      <c r="EVM42" s="94"/>
      <c r="EVN42" s="94"/>
      <c r="EVO42" s="94"/>
      <c r="EVP42" s="94"/>
      <c r="EVQ42" s="94"/>
      <c r="EVR42" s="94"/>
      <c r="EVS42" s="94"/>
      <c r="EVT42" s="94"/>
      <c r="EVU42" s="94"/>
      <c r="EVV42" s="94"/>
      <c r="EVW42" s="94"/>
      <c r="EVX42" s="94"/>
      <c r="EVY42" s="94"/>
      <c r="EVZ42" s="94"/>
      <c r="EWA42" s="94"/>
      <c r="EWB42" s="94"/>
      <c r="EWC42" s="94"/>
      <c r="EWD42" s="94"/>
      <c r="EWE42" s="94"/>
      <c r="EWF42" s="94"/>
      <c r="EWG42" s="94"/>
      <c r="EWH42" s="94"/>
      <c r="EWI42" s="94"/>
      <c r="EWJ42" s="94"/>
      <c r="EWK42" s="94"/>
      <c r="EWL42" s="94"/>
      <c r="EWM42" s="94"/>
      <c r="EWN42" s="94"/>
      <c r="EWO42" s="94"/>
      <c r="EWP42" s="94"/>
      <c r="EWQ42" s="94"/>
      <c r="EWR42" s="94"/>
      <c r="EWS42" s="94"/>
      <c r="EWT42" s="94"/>
      <c r="EWU42" s="94"/>
      <c r="EWV42" s="94"/>
      <c r="EWW42" s="94"/>
      <c r="EWX42" s="94"/>
      <c r="EWY42" s="94"/>
      <c r="EWZ42" s="94"/>
      <c r="EXA42" s="94"/>
      <c r="EXB42" s="94"/>
      <c r="EXC42" s="94"/>
      <c r="EXD42" s="94"/>
      <c r="EXE42" s="94"/>
      <c r="EXF42" s="94"/>
      <c r="EXG42" s="94"/>
      <c r="EXH42" s="94"/>
      <c r="EXI42" s="94"/>
      <c r="EXJ42" s="94"/>
      <c r="EXK42" s="94"/>
      <c r="EXL42" s="94"/>
      <c r="EXM42" s="94"/>
      <c r="EXN42" s="94"/>
      <c r="EXO42" s="94"/>
      <c r="EXP42" s="94"/>
      <c r="EXQ42" s="94"/>
      <c r="EXR42" s="94"/>
      <c r="EXS42" s="94"/>
      <c r="EXT42" s="94"/>
      <c r="EXU42" s="94"/>
      <c r="EXV42" s="94"/>
      <c r="EXW42" s="94"/>
      <c r="EXX42" s="94"/>
      <c r="EXY42" s="94"/>
      <c r="EXZ42" s="94"/>
      <c r="EYA42" s="94"/>
      <c r="EYB42" s="94"/>
      <c r="EYC42" s="94"/>
      <c r="EYD42" s="94"/>
      <c r="EYE42" s="94"/>
      <c r="EYF42" s="94"/>
      <c r="EYG42" s="94"/>
      <c r="EYH42" s="94"/>
      <c r="EYI42" s="94"/>
      <c r="EYJ42" s="94"/>
      <c r="EYK42" s="94"/>
      <c r="EYL42" s="94"/>
      <c r="EYM42" s="94"/>
      <c r="EYN42" s="94"/>
      <c r="EYO42" s="94"/>
      <c r="EYP42" s="94"/>
      <c r="EYQ42" s="94"/>
      <c r="EYR42" s="94"/>
      <c r="EYS42" s="94"/>
      <c r="EYT42" s="94"/>
      <c r="EYU42" s="94"/>
      <c r="EYV42" s="94"/>
      <c r="EYW42" s="94"/>
      <c r="EYX42" s="94"/>
      <c r="EYY42" s="94"/>
      <c r="EYZ42" s="94"/>
      <c r="EZA42" s="94"/>
      <c r="EZB42" s="94"/>
      <c r="EZC42" s="94"/>
      <c r="EZD42" s="94"/>
      <c r="EZE42" s="94"/>
      <c r="EZF42" s="94"/>
      <c r="EZG42" s="94"/>
      <c r="EZH42" s="94"/>
      <c r="EZI42" s="94"/>
      <c r="EZJ42" s="94"/>
      <c r="EZK42" s="94"/>
      <c r="EZL42" s="94"/>
      <c r="EZM42" s="94"/>
      <c r="EZN42" s="94"/>
      <c r="EZO42" s="94"/>
      <c r="EZP42" s="94"/>
      <c r="EZQ42" s="94"/>
      <c r="EZR42" s="94"/>
      <c r="EZS42" s="94"/>
      <c r="EZT42" s="94"/>
      <c r="EZU42" s="94"/>
      <c r="EZV42" s="94"/>
      <c r="EZW42" s="94"/>
      <c r="EZX42" s="94"/>
      <c r="EZY42" s="94"/>
      <c r="EZZ42" s="94"/>
      <c r="FAA42" s="94"/>
      <c r="FAB42" s="94"/>
      <c r="FAC42" s="94"/>
      <c r="FAD42" s="94"/>
      <c r="FAE42" s="94"/>
      <c r="FAF42" s="94"/>
      <c r="FAG42" s="94"/>
      <c r="FAH42" s="94"/>
      <c r="FAI42" s="94"/>
      <c r="FAJ42" s="94"/>
      <c r="FAK42" s="94"/>
      <c r="FAL42" s="94"/>
      <c r="FAM42" s="94"/>
      <c r="FAN42" s="94"/>
      <c r="FAO42" s="94"/>
      <c r="FAP42" s="94"/>
      <c r="FAQ42" s="94"/>
      <c r="FAR42" s="94"/>
      <c r="FAS42" s="94"/>
      <c r="FAT42" s="94"/>
      <c r="FAU42" s="94"/>
      <c r="FAV42" s="94"/>
      <c r="FAW42" s="94"/>
      <c r="FAX42" s="94"/>
      <c r="FAY42" s="94"/>
      <c r="FAZ42" s="94"/>
      <c r="FBA42" s="94"/>
      <c r="FBB42" s="94"/>
      <c r="FBC42" s="94"/>
      <c r="FBD42" s="94"/>
      <c r="FBE42" s="94"/>
      <c r="FBF42" s="94"/>
      <c r="FBG42" s="94"/>
      <c r="FBH42" s="94"/>
      <c r="FBI42" s="94"/>
      <c r="FBJ42" s="94"/>
      <c r="FBK42" s="94"/>
      <c r="FBL42" s="94"/>
      <c r="FBM42" s="94"/>
      <c r="FBN42" s="94"/>
      <c r="FBO42" s="94"/>
      <c r="FBP42" s="94"/>
      <c r="FBQ42" s="94"/>
      <c r="FBR42" s="94"/>
      <c r="FBS42" s="94"/>
      <c r="FBT42" s="94"/>
      <c r="FBU42" s="94"/>
      <c r="FBV42" s="94"/>
      <c r="FBW42" s="94"/>
      <c r="FBX42" s="94"/>
      <c r="FBY42" s="94"/>
      <c r="FBZ42" s="94"/>
      <c r="FCA42" s="94"/>
      <c r="FCB42" s="94"/>
      <c r="FCC42" s="94"/>
      <c r="FCD42" s="94"/>
      <c r="FCE42" s="94"/>
      <c r="FCF42" s="94"/>
      <c r="FCG42" s="94"/>
      <c r="FCH42" s="94"/>
      <c r="FCI42" s="94"/>
      <c r="FCJ42" s="94"/>
      <c r="FCK42" s="94"/>
      <c r="FCL42" s="94"/>
      <c r="FCM42" s="94"/>
      <c r="FCN42" s="94"/>
      <c r="FCO42" s="94"/>
      <c r="FCP42" s="94"/>
      <c r="FCQ42" s="94"/>
      <c r="FCR42" s="94"/>
      <c r="FCS42" s="94"/>
      <c r="FCT42" s="94"/>
      <c r="FCU42" s="94"/>
      <c r="FCV42" s="94"/>
      <c r="FCW42" s="94"/>
      <c r="FCX42" s="94"/>
      <c r="FCY42" s="94"/>
      <c r="FCZ42" s="94"/>
      <c r="FDA42" s="94"/>
      <c r="FDB42" s="94"/>
      <c r="FDC42" s="94"/>
      <c r="FDD42" s="94"/>
      <c r="FDE42" s="94"/>
      <c r="FDF42" s="94"/>
      <c r="FDG42" s="94"/>
      <c r="FDH42" s="94"/>
      <c r="FDI42" s="94"/>
      <c r="FDJ42" s="94"/>
      <c r="FDK42" s="94"/>
      <c r="FDL42" s="94"/>
      <c r="FDM42" s="94"/>
      <c r="FDN42" s="94"/>
      <c r="FDO42" s="94"/>
      <c r="FDP42" s="94"/>
      <c r="FDQ42" s="94"/>
      <c r="FDR42" s="94"/>
      <c r="FDS42" s="94"/>
      <c r="FDT42" s="94"/>
      <c r="FDU42" s="94"/>
      <c r="FDV42" s="94"/>
      <c r="FDW42" s="94"/>
      <c r="FDX42" s="94"/>
      <c r="FDY42" s="94"/>
      <c r="FDZ42" s="94"/>
      <c r="FEA42" s="94"/>
      <c r="FEB42" s="94"/>
      <c r="FEC42" s="94"/>
      <c r="FED42" s="94"/>
      <c r="FEE42" s="94"/>
      <c r="FEF42" s="94"/>
      <c r="FEG42" s="94"/>
      <c r="FEH42" s="94"/>
      <c r="FEI42" s="94"/>
      <c r="FEJ42" s="94"/>
      <c r="FEK42" s="94"/>
      <c r="FEL42" s="94"/>
      <c r="FEM42" s="94"/>
      <c r="FEN42" s="94"/>
      <c r="FEO42" s="94"/>
      <c r="FEP42" s="94"/>
      <c r="FEQ42" s="94"/>
      <c r="FER42" s="94"/>
      <c r="FES42" s="94"/>
      <c r="FET42" s="94"/>
      <c r="FEU42" s="94"/>
      <c r="FEV42" s="94"/>
      <c r="FEW42" s="94"/>
      <c r="FEX42" s="94"/>
      <c r="FEY42" s="94"/>
      <c r="FEZ42" s="94"/>
      <c r="FFA42" s="94"/>
      <c r="FFB42" s="94"/>
      <c r="FFC42" s="94"/>
      <c r="FFD42" s="94"/>
      <c r="FFE42" s="94"/>
      <c r="FFF42" s="94"/>
      <c r="FFG42" s="94"/>
      <c r="FFH42" s="94"/>
      <c r="FFI42" s="94"/>
      <c r="FFJ42" s="94"/>
      <c r="FFK42" s="94"/>
      <c r="FFL42" s="94"/>
      <c r="FFM42" s="94"/>
      <c r="FFN42" s="94"/>
      <c r="FFO42" s="94"/>
      <c r="FFP42" s="94"/>
      <c r="FFQ42" s="94"/>
      <c r="FFR42" s="94"/>
      <c r="FFS42" s="94"/>
      <c r="FFT42" s="94"/>
      <c r="FFU42" s="94"/>
      <c r="FFV42" s="94"/>
      <c r="FFW42" s="94"/>
      <c r="FFX42" s="94"/>
      <c r="FFY42" s="94"/>
      <c r="FFZ42" s="94"/>
      <c r="FGA42" s="94"/>
      <c r="FGB42" s="94"/>
      <c r="FGC42" s="94"/>
      <c r="FGD42" s="94"/>
      <c r="FGE42" s="94"/>
      <c r="FGF42" s="94"/>
      <c r="FGG42" s="94"/>
      <c r="FGH42" s="94"/>
      <c r="FGI42" s="94"/>
      <c r="FGJ42" s="94"/>
      <c r="FGK42" s="94"/>
      <c r="FGL42" s="94"/>
      <c r="FGM42" s="94"/>
      <c r="FGN42" s="94"/>
      <c r="FGO42" s="94"/>
      <c r="FGP42" s="94"/>
      <c r="FGQ42" s="94"/>
      <c r="FGR42" s="94"/>
      <c r="FGS42" s="94"/>
      <c r="FGT42" s="94"/>
      <c r="FGU42" s="94"/>
      <c r="FGV42" s="94"/>
      <c r="FGW42" s="94"/>
      <c r="FGX42" s="94"/>
      <c r="FGY42" s="94"/>
      <c r="FGZ42" s="94"/>
      <c r="FHA42" s="94"/>
      <c r="FHB42" s="94"/>
      <c r="FHC42" s="94"/>
      <c r="FHD42" s="94"/>
      <c r="FHE42" s="94"/>
      <c r="FHF42" s="94"/>
      <c r="FHG42" s="94"/>
      <c r="FHH42" s="94"/>
      <c r="FHI42" s="94"/>
      <c r="FHJ42" s="94"/>
      <c r="FHK42" s="94"/>
      <c r="FHL42" s="94"/>
      <c r="FHM42" s="94"/>
      <c r="FHN42" s="94"/>
      <c r="FHO42" s="94"/>
      <c r="FHP42" s="94"/>
      <c r="FHQ42" s="94"/>
      <c r="FHR42" s="94"/>
      <c r="FHS42" s="94"/>
      <c r="FHT42" s="94"/>
      <c r="FHU42" s="94"/>
      <c r="FHV42" s="94"/>
      <c r="FHW42" s="94"/>
      <c r="FHX42" s="94"/>
      <c r="FHY42" s="94"/>
      <c r="FHZ42" s="94"/>
      <c r="FIA42" s="94"/>
      <c r="FIB42" s="94"/>
      <c r="FIC42" s="94"/>
      <c r="FID42" s="94"/>
      <c r="FIE42" s="94"/>
      <c r="FIF42" s="94"/>
      <c r="FIG42" s="94"/>
      <c r="FIH42" s="94"/>
      <c r="FII42" s="94"/>
      <c r="FIJ42" s="94"/>
      <c r="FIK42" s="94"/>
      <c r="FIL42" s="94"/>
      <c r="FIM42" s="94"/>
      <c r="FIN42" s="94"/>
      <c r="FIO42" s="94"/>
      <c r="FIP42" s="94"/>
      <c r="FIQ42" s="94"/>
      <c r="FIR42" s="94"/>
      <c r="FIS42" s="94"/>
      <c r="FIT42" s="94"/>
      <c r="FIU42" s="94"/>
      <c r="FIV42" s="94"/>
      <c r="FIW42" s="94"/>
      <c r="FIX42" s="94"/>
      <c r="FIY42" s="94"/>
      <c r="FIZ42" s="94"/>
      <c r="FJA42" s="94"/>
      <c r="FJB42" s="94"/>
      <c r="FJC42" s="94"/>
      <c r="FJD42" s="94"/>
      <c r="FJE42" s="94"/>
      <c r="FJF42" s="94"/>
      <c r="FJG42" s="94"/>
      <c r="FJH42" s="94"/>
      <c r="FJI42" s="94"/>
      <c r="FJJ42" s="94"/>
      <c r="FJK42" s="94"/>
      <c r="FJL42" s="94"/>
      <c r="FJM42" s="94"/>
      <c r="FJN42" s="94"/>
      <c r="FJO42" s="94"/>
      <c r="FJP42" s="94"/>
      <c r="FJQ42" s="94"/>
      <c r="FJR42" s="94"/>
      <c r="FJS42" s="94"/>
      <c r="FJT42" s="94"/>
      <c r="FJU42" s="94"/>
      <c r="FJV42" s="94"/>
      <c r="FJW42" s="94"/>
      <c r="FJX42" s="94"/>
      <c r="FJY42" s="94"/>
      <c r="FJZ42" s="94"/>
      <c r="FKA42" s="94"/>
      <c r="FKB42" s="94"/>
      <c r="FKC42" s="94"/>
      <c r="FKD42" s="94"/>
      <c r="FKE42" s="94"/>
      <c r="FKF42" s="94"/>
      <c r="FKG42" s="94"/>
      <c r="FKH42" s="94"/>
      <c r="FKI42" s="94"/>
      <c r="FKJ42" s="94"/>
      <c r="FKK42" s="94"/>
      <c r="FKL42" s="94"/>
      <c r="FKM42" s="94"/>
      <c r="FKN42" s="94"/>
      <c r="FKO42" s="94"/>
      <c r="FKP42" s="94"/>
      <c r="FKQ42" s="94"/>
      <c r="FKR42" s="94"/>
      <c r="FKS42" s="94"/>
      <c r="FKT42" s="94"/>
      <c r="FKU42" s="94"/>
      <c r="FKV42" s="94"/>
      <c r="FKW42" s="94"/>
      <c r="FKX42" s="94"/>
      <c r="FKY42" s="94"/>
      <c r="FKZ42" s="94"/>
      <c r="FLA42" s="94"/>
      <c r="FLB42" s="94"/>
      <c r="FLC42" s="94"/>
      <c r="FLD42" s="94"/>
      <c r="FLE42" s="94"/>
      <c r="FLF42" s="94"/>
      <c r="FLG42" s="94"/>
      <c r="FLH42" s="94"/>
      <c r="FLI42" s="94"/>
      <c r="FLJ42" s="94"/>
      <c r="FLK42" s="94"/>
      <c r="FLL42" s="94"/>
      <c r="FLM42" s="94"/>
      <c r="FLN42" s="94"/>
      <c r="FLO42" s="94"/>
      <c r="FLP42" s="94"/>
      <c r="FLQ42" s="94"/>
      <c r="FLR42" s="94"/>
      <c r="FLS42" s="94"/>
      <c r="FLT42" s="94"/>
      <c r="FLU42" s="94"/>
      <c r="FLV42" s="94"/>
      <c r="FLW42" s="94"/>
      <c r="FLX42" s="94"/>
      <c r="FLY42" s="94"/>
      <c r="FLZ42" s="94"/>
      <c r="FMA42" s="94"/>
      <c r="FMB42" s="94"/>
      <c r="FMC42" s="94"/>
      <c r="FMD42" s="94"/>
      <c r="FME42" s="94"/>
      <c r="FMF42" s="94"/>
      <c r="FMG42" s="94"/>
      <c r="FMH42" s="94"/>
      <c r="FMI42" s="94"/>
      <c r="FMJ42" s="94"/>
      <c r="FMK42" s="94"/>
      <c r="FML42" s="94"/>
      <c r="FMM42" s="94"/>
      <c r="FMN42" s="94"/>
      <c r="FMO42" s="94"/>
      <c r="FMP42" s="94"/>
      <c r="FMQ42" s="94"/>
      <c r="FMR42" s="94"/>
      <c r="FMS42" s="94"/>
      <c r="FMT42" s="94"/>
      <c r="FMU42" s="94"/>
      <c r="FMV42" s="94"/>
      <c r="FMW42" s="94"/>
      <c r="FMX42" s="94"/>
      <c r="FMY42" s="94"/>
      <c r="FMZ42" s="94"/>
      <c r="FNA42" s="94"/>
      <c r="FNB42" s="94"/>
      <c r="FNC42" s="94"/>
      <c r="FND42" s="94"/>
      <c r="FNE42" s="94"/>
      <c r="FNF42" s="94"/>
      <c r="FNG42" s="94"/>
      <c r="FNH42" s="94"/>
      <c r="FNI42" s="94"/>
      <c r="FNJ42" s="94"/>
      <c r="FNK42" s="94"/>
      <c r="FNL42" s="94"/>
      <c r="FNM42" s="94"/>
      <c r="FNN42" s="94"/>
      <c r="FNO42" s="94"/>
      <c r="FNP42" s="94"/>
      <c r="FNQ42" s="94"/>
      <c r="FNR42" s="94"/>
      <c r="FNS42" s="94"/>
      <c r="FNT42" s="94"/>
      <c r="FNU42" s="94"/>
      <c r="FNV42" s="94"/>
      <c r="FNW42" s="94"/>
      <c r="FNX42" s="94"/>
      <c r="FNY42" s="94"/>
      <c r="FNZ42" s="94"/>
      <c r="FOA42" s="94"/>
      <c r="FOB42" s="94"/>
      <c r="FOC42" s="94"/>
      <c r="FOD42" s="94"/>
      <c r="FOE42" s="94"/>
      <c r="FOF42" s="94"/>
      <c r="FOG42" s="94"/>
      <c r="FOH42" s="94"/>
      <c r="FOI42" s="94"/>
      <c r="FOJ42" s="94"/>
      <c r="FOK42" s="94"/>
      <c r="FOL42" s="94"/>
      <c r="FOM42" s="94"/>
      <c r="FON42" s="94"/>
      <c r="FOO42" s="94"/>
      <c r="FOP42" s="94"/>
      <c r="FOQ42" s="94"/>
      <c r="FOR42" s="94"/>
      <c r="FOS42" s="94"/>
      <c r="FOT42" s="94"/>
      <c r="FOU42" s="94"/>
      <c r="FOV42" s="94"/>
      <c r="FOW42" s="94"/>
      <c r="FOX42" s="94"/>
      <c r="FOY42" s="94"/>
      <c r="FOZ42" s="94"/>
      <c r="FPA42" s="94"/>
      <c r="FPB42" s="94"/>
      <c r="FPC42" s="94"/>
      <c r="FPD42" s="94"/>
      <c r="FPE42" s="94"/>
      <c r="FPF42" s="94"/>
      <c r="FPG42" s="94"/>
      <c r="FPH42" s="94"/>
      <c r="FPI42" s="94"/>
      <c r="FPJ42" s="94"/>
      <c r="FPK42" s="94"/>
      <c r="FPL42" s="94"/>
      <c r="FPM42" s="94"/>
      <c r="FPN42" s="94"/>
      <c r="FPO42" s="94"/>
      <c r="FPP42" s="94"/>
      <c r="FPQ42" s="94"/>
      <c r="FPR42" s="94"/>
      <c r="FPS42" s="94"/>
      <c r="FPT42" s="94"/>
      <c r="FPU42" s="94"/>
      <c r="FPV42" s="94"/>
      <c r="FPW42" s="94"/>
      <c r="FPX42" s="94"/>
      <c r="FPY42" s="94"/>
      <c r="FPZ42" s="94"/>
      <c r="FQA42" s="94"/>
      <c r="FQB42" s="94"/>
      <c r="FQC42" s="94"/>
      <c r="FQD42" s="94"/>
      <c r="FQE42" s="94"/>
      <c r="FQF42" s="94"/>
      <c r="FQG42" s="94"/>
      <c r="FQH42" s="94"/>
      <c r="FQI42" s="94"/>
      <c r="FQJ42" s="94"/>
      <c r="FQK42" s="94"/>
      <c r="FQL42" s="94"/>
      <c r="FQM42" s="94"/>
      <c r="FQN42" s="94"/>
      <c r="FQO42" s="94"/>
      <c r="FQP42" s="94"/>
      <c r="FQQ42" s="94"/>
      <c r="FQR42" s="94"/>
      <c r="FQS42" s="94"/>
      <c r="FQT42" s="94"/>
      <c r="FQU42" s="94"/>
      <c r="FQV42" s="94"/>
      <c r="FQW42" s="94"/>
      <c r="FQX42" s="94"/>
      <c r="FQY42" s="94"/>
      <c r="FQZ42" s="94"/>
      <c r="FRA42" s="94"/>
      <c r="FRB42" s="94"/>
      <c r="FRC42" s="94"/>
      <c r="FRD42" s="94"/>
      <c r="FRE42" s="94"/>
      <c r="FRF42" s="94"/>
      <c r="FRG42" s="94"/>
      <c r="FRH42" s="94"/>
      <c r="FRI42" s="94"/>
      <c r="FRJ42" s="94"/>
      <c r="FRK42" s="94"/>
      <c r="FRL42" s="94"/>
      <c r="FRM42" s="94"/>
      <c r="FRN42" s="94"/>
      <c r="FRO42" s="94"/>
      <c r="FRP42" s="94"/>
      <c r="FRQ42" s="94"/>
      <c r="FRR42" s="94"/>
      <c r="FRS42" s="94"/>
      <c r="FRT42" s="94"/>
      <c r="FRU42" s="94"/>
      <c r="FRV42" s="94"/>
      <c r="FRW42" s="94"/>
      <c r="FRX42" s="94"/>
      <c r="FRY42" s="94"/>
      <c r="FRZ42" s="94"/>
      <c r="FSA42" s="94"/>
      <c r="FSB42" s="94"/>
      <c r="FSC42" s="94"/>
      <c r="FSD42" s="94"/>
      <c r="FSE42" s="94"/>
      <c r="FSF42" s="94"/>
      <c r="FSG42" s="94"/>
      <c r="FSH42" s="94"/>
      <c r="FSI42" s="94"/>
      <c r="FSJ42" s="94"/>
      <c r="FSK42" s="94"/>
      <c r="FSL42" s="94"/>
      <c r="FSM42" s="94"/>
      <c r="FSN42" s="94"/>
      <c r="FSO42" s="94"/>
      <c r="FSP42" s="94"/>
      <c r="FSQ42" s="94"/>
      <c r="FSR42" s="94"/>
      <c r="FSS42" s="94"/>
      <c r="FST42" s="94"/>
      <c r="FSU42" s="94"/>
      <c r="FSV42" s="94"/>
      <c r="FSW42" s="94"/>
      <c r="FSX42" s="94"/>
      <c r="FSY42" s="94"/>
      <c r="FSZ42" s="94"/>
      <c r="FTA42" s="94"/>
      <c r="FTB42" s="94"/>
      <c r="FTC42" s="94"/>
      <c r="FTD42" s="94"/>
      <c r="FTE42" s="94"/>
      <c r="FTF42" s="94"/>
      <c r="FTG42" s="94"/>
      <c r="FTH42" s="94"/>
      <c r="FTI42" s="94"/>
      <c r="FTJ42" s="94"/>
      <c r="FTK42" s="94"/>
      <c r="FTL42" s="94"/>
      <c r="FTM42" s="94"/>
      <c r="FTN42" s="94"/>
      <c r="FTO42" s="94"/>
      <c r="FTP42" s="94"/>
      <c r="FTQ42" s="94"/>
      <c r="FTR42" s="94"/>
      <c r="FTS42" s="94"/>
      <c r="FTT42" s="94"/>
      <c r="FTU42" s="94"/>
      <c r="FTV42" s="94"/>
      <c r="FTW42" s="94"/>
      <c r="FTX42" s="94"/>
      <c r="FTY42" s="94"/>
      <c r="FTZ42" s="94"/>
      <c r="FUA42" s="94"/>
      <c r="FUB42" s="94"/>
      <c r="FUC42" s="94"/>
      <c r="FUD42" s="94"/>
      <c r="FUE42" s="94"/>
      <c r="FUF42" s="94"/>
      <c r="FUG42" s="94"/>
      <c r="FUH42" s="94"/>
      <c r="FUI42" s="94"/>
      <c r="FUJ42" s="94"/>
      <c r="FUK42" s="94"/>
      <c r="FUL42" s="94"/>
      <c r="FUM42" s="94"/>
      <c r="FUN42" s="94"/>
      <c r="FUO42" s="94"/>
      <c r="FUP42" s="94"/>
      <c r="FUQ42" s="94"/>
      <c r="FUR42" s="94"/>
      <c r="FUS42" s="94"/>
      <c r="FUT42" s="94"/>
      <c r="FUU42" s="94"/>
      <c r="FUV42" s="94"/>
      <c r="FUW42" s="94"/>
      <c r="FUX42" s="94"/>
      <c r="FUY42" s="94"/>
      <c r="FUZ42" s="94"/>
      <c r="FVA42" s="94"/>
      <c r="FVB42" s="94"/>
      <c r="FVC42" s="94"/>
      <c r="FVD42" s="94"/>
      <c r="FVE42" s="94"/>
      <c r="FVF42" s="94"/>
      <c r="FVG42" s="94"/>
      <c r="FVH42" s="94"/>
      <c r="FVI42" s="94"/>
      <c r="FVJ42" s="94"/>
      <c r="FVK42" s="94"/>
      <c r="FVL42" s="94"/>
      <c r="FVM42" s="94"/>
      <c r="FVN42" s="94"/>
      <c r="FVO42" s="94"/>
      <c r="FVP42" s="94"/>
      <c r="FVQ42" s="94"/>
      <c r="FVR42" s="94"/>
      <c r="FVS42" s="94"/>
      <c r="FVT42" s="94"/>
      <c r="FVU42" s="94"/>
      <c r="FVV42" s="94"/>
      <c r="FVW42" s="94"/>
      <c r="FVX42" s="94"/>
      <c r="FVY42" s="94"/>
      <c r="FVZ42" s="94"/>
      <c r="FWA42" s="94"/>
      <c r="FWB42" s="94"/>
      <c r="FWC42" s="94"/>
      <c r="FWD42" s="94"/>
      <c r="FWE42" s="94"/>
      <c r="FWF42" s="94"/>
      <c r="FWG42" s="94"/>
      <c r="FWH42" s="94"/>
      <c r="FWI42" s="94"/>
      <c r="FWJ42" s="94"/>
      <c r="FWK42" s="94"/>
      <c r="FWL42" s="94"/>
      <c r="FWM42" s="94"/>
      <c r="FWN42" s="94"/>
      <c r="FWO42" s="94"/>
      <c r="FWP42" s="94"/>
      <c r="FWQ42" s="94"/>
      <c r="FWR42" s="94"/>
      <c r="FWS42" s="94"/>
      <c r="FWT42" s="94"/>
      <c r="FWU42" s="94"/>
      <c r="FWV42" s="94"/>
      <c r="FWW42" s="94"/>
      <c r="FWX42" s="94"/>
      <c r="FWY42" s="94"/>
      <c r="FWZ42" s="94"/>
      <c r="FXA42" s="94"/>
      <c r="FXB42" s="94"/>
      <c r="FXC42" s="94"/>
      <c r="FXD42" s="94"/>
      <c r="FXE42" s="94"/>
      <c r="FXF42" s="94"/>
      <c r="FXG42" s="94"/>
      <c r="FXH42" s="94"/>
      <c r="FXI42" s="94"/>
      <c r="FXJ42" s="94"/>
      <c r="FXK42" s="94"/>
      <c r="FXL42" s="94"/>
      <c r="FXM42" s="94"/>
      <c r="FXN42" s="94"/>
      <c r="FXO42" s="94"/>
      <c r="FXP42" s="94"/>
      <c r="FXQ42" s="94"/>
      <c r="FXR42" s="94"/>
      <c r="FXS42" s="94"/>
      <c r="FXT42" s="94"/>
      <c r="FXU42" s="94"/>
      <c r="FXV42" s="94"/>
      <c r="FXW42" s="94"/>
      <c r="FXX42" s="94"/>
      <c r="FXY42" s="94"/>
      <c r="FXZ42" s="94"/>
      <c r="FYA42" s="94"/>
      <c r="FYB42" s="94"/>
      <c r="FYC42" s="94"/>
      <c r="FYD42" s="94"/>
      <c r="FYE42" s="94"/>
      <c r="FYF42" s="94"/>
      <c r="FYG42" s="94"/>
      <c r="FYH42" s="94"/>
      <c r="FYI42" s="94"/>
      <c r="FYJ42" s="94"/>
      <c r="FYK42" s="94"/>
      <c r="FYL42" s="94"/>
      <c r="FYM42" s="94"/>
      <c r="FYN42" s="94"/>
      <c r="FYO42" s="94"/>
      <c r="FYP42" s="94"/>
      <c r="FYQ42" s="94"/>
      <c r="FYR42" s="94"/>
      <c r="FYS42" s="94"/>
      <c r="FYT42" s="94"/>
      <c r="FYU42" s="94"/>
      <c r="FYV42" s="94"/>
      <c r="FYW42" s="94"/>
      <c r="FYX42" s="94"/>
      <c r="FYY42" s="94"/>
      <c r="FYZ42" s="94"/>
      <c r="FZA42" s="94"/>
      <c r="FZB42" s="94"/>
      <c r="FZC42" s="94"/>
      <c r="FZD42" s="94"/>
      <c r="FZE42" s="94"/>
      <c r="FZF42" s="94"/>
      <c r="FZG42" s="94"/>
      <c r="FZH42" s="94"/>
      <c r="FZI42" s="94"/>
      <c r="FZJ42" s="94"/>
      <c r="FZK42" s="94"/>
      <c r="FZL42" s="94"/>
      <c r="FZM42" s="94"/>
      <c r="FZN42" s="94"/>
      <c r="FZO42" s="94"/>
      <c r="FZP42" s="94"/>
      <c r="FZQ42" s="94"/>
      <c r="FZR42" s="94"/>
      <c r="FZS42" s="94"/>
      <c r="FZT42" s="94"/>
      <c r="FZU42" s="94"/>
      <c r="FZV42" s="94"/>
      <c r="FZW42" s="94"/>
      <c r="FZX42" s="94"/>
      <c r="FZY42" s="94"/>
      <c r="FZZ42" s="94"/>
      <c r="GAA42" s="94"/>
      <c r="GAB42" s="94"/>
      <c r="GAC42" s="94"/>
      <c r="GAD42" s="94"/>
      <c r="GAE42" s="94"/>
      <c r="GAF42" s="94"/>
      <c r="GAG42" s="94"/>
      <c r="GAH42" s="94"/>
      <c r="GAI42" s="94"/>
      <c r="GAJ42" s="94"/>
      <c r="GAK42" s="94"/>
      <c r="GAL42" s="94"/>
      <c r="GAM42" s="94"/>
      <c r="GAN42" s="94"/>
      <c r="GAO42" s="94"/>
      <c r="GAP42" s="94"/>
      <c r="GAQ42" s="94"/>
      <c r="GAR42" s="94"/>
      <c r="GAS42" s="94"/>
      <c r="GAT42" s="94"/>
      <c r="GAU42" s="94"/>
      <c r="GAV42" s="94"/>
      <c r="GAW42" s="94"/>
      <c r="GAX42" s="94"/>
      <c r="GAY42" s="94"/>
      <c r="GAZ42" s="94"/>
      <c r="GBA42" s="94"/>
      <c r="GBB42" s="94"/>
      <c r="GBC42" s="94"/>
      <c r="GBD42" s="94"/>
      <c r="GBE42" s="94"/>
      <c r="GBF42" s="94"/>
      <c r="GBG42" s="94"/>
      <c r="GBH42" s="94"/>
      <c r="GBI42" s="94"/>
      <c r="GBJ42" s="94"/>
      <c r="GBK42" s="94"/>
      <c r="GBL42" s="94"/>
      <c r="GBM42" s="94"/>
      <c r="GBN42" s="94"/>
      <c r="GBO42" s="94"/>
      <c r="GBP42" s="94"/>
      <c r="GBQ42" s="94"/>
      <c r="GBR42" s="94"/>
      <c r="GBS42" s="94"/>
      <c r="GBT42" s="94"/>
      <c r="GBU42" s="94"/>
      <c r="GBV42" s="94"/>
      <c r="GBW42" s="94"/>
      <c r="GBX42" s="94"/>
      <c r="GBY42" s="94"/>
      <c r="GBZ42" s="94"/>
      <c r="GCA42" s="94"/>
      <c r="GCB42" s="94"/>
      <c r="GCC42" s="94"/>
      <c r="GCD42" s="94"/>
      <c r="GCE42" s="94"/>
      <c r="GCF42" s="94"/>
      <c r="GCG42" s="94"/>
      <c r="GCH42" s="94"/>
      <c r="GCI42" s="94"/>
      <c r="GCJ42" s="94"/>
      <c r="GCK42" s="94"/>
      <c r="GCL42" s="94"/>
      <c r="GCM42" s="94"/>
      <c r="GCN42" s="94"/>
      <c r="GCO42" s="94"/>
      <c r="GCP42" s="94"/>
      <c r="GCQ42" s="94"/>
      <c r="GCR42" s="94"/>
      <c r="GCS42" s="94"/>
      <c r="GCT42" s="94"/>
      <c r="GCU42" s="94"/>
      <c r="GCV42" s="94"/>
      <c r="GCW42" s="94"/>
      <c r="GCX42" s="94"/>
      <c r="GCY42" s="94"/>
      <c r="GCZ42" s="94"/>
      <c r="GDA42" s="94"/>
      <c r="GDB42" s="94"/>
      <c r="GDC42" s="94"/>
      <c r="GDD42" s="94"/>
      <c r="GDE42" s="94"/>
      <c r="GDF42" s="94"/>
      <c r="GDG42" s="94"/>
      <c r="GDH42" s="94"/>
      <c r="GDI42" s="94"/>
      <c r="GDJ42" s="94"/>
      <c r="GDK42" s="94"/>
      <c r="GDL42" s="94"/>
      <c r="GDM42" s="94"/>
      <c r="GDN42" s="94"/>
      <c r="GDO42" s="94"/>
      <c r="GDP42" s="94"/>
      <c r="GDQ42" s="94"/>
      <c r="GDR42" s="94"/>
      <c r="GDS42" s="94"/>
      <c r="GDT42" s="94"/>
      <c r="GDU42" s="94"/>
      <c r="GDV42" s="94"/>
      <c r="GDW42" s="94"/>
      <c r="GDX42" s="94"/>
      <c r="GDY42" s="94"/>
      <c r="GDZ42" s="94"/>
      <c r="GEA42" s="94"/>
      <c r="GEB42" s="94"/>
      <c r="GEC42" s="94"/>
      <c r="GED42" s="94"/>
      <c r="GEE42" s="94"/>
      <c r="GEF42" s="94"/>
      <c r="GEG42" s="94"/>
      <c r="GEH42" s="94"/>
      <c r="GEI42" s="94"/>
      <c r="GEJ42" s="94"/>
      <c r="GEK42" s="94"/>
      <c r="GEL42" s="94"/>
      <c r="GEM42" s="94"/>
      <c r="GEN42" s="94"/>
      <c r="GEO42" s="94"/>
      <c r="GEP42" s="94"/>
      <c r="GEQ42" s="94"/>
      <c r="GER42" s="94"/>
      <c r="GES42" s="94"/>
      <c r="GET42" s="94"/>
      <c r="GEU42" s="94"/>
      <c r="GEV42" s="94"/>
      <c r="GEW42" s="94"/>
      <c r="GEX42" s="94"/>
      <c r="GEY42" s="94"/>
      <c r="GEZ42" s="94"/>
      <c r="GFA42" s="94"/>
      <c r="GFB42" s="94"/>
      <c r="GFC42" s="94"/>
      <c r="GFD42" s="94"/>
      <c r="GFE42" s="94"/>
      <c r="GFF42" s="94"/>
      <c r="GFG42" s="94"/>
      <c r="GFH42" s="94"/>
      <c r="GFI42" s="94"/>
      <c r="GFJ42" s="94"/>
      <c r="GFK42" s="94"/>
      <c r="GFL42" s="94"/>
      <c r="GFM42" s="94"/>
      <c r="GFN42" s="94"/>
      <c r="GFO42" s="94"/>
      <c r="GFP42" s="94"/>
      <c r="GFQ42" s="94"/>
      <c r="GFR42" s="94"/>
      <c r="GFS42" s="94"/>
      <c r="GFT42" s="94"/>
      <c r="GFU42" s="94"/>
      <c r="GFV42" s="94"/>
      <c r="GFW42" s="94"/>
      <c r="GFX42" s="94"/>
      <c r="GFY42" s="94"/>
      <c r="GFZ42" s="94"/>
      <c r="GGA42" s="94"/>
      <c r="GGB42" s="94"/>
      <c r="GGC42" s="94"/>
      <c r="GGD42" s="94"/>
      <c r="GGE42" s="94"/>
      <c r="GGF42" s="94"/>
      <c r="GGG42" s="94"/>
      <c r="GGH42" s="94"/>
      <c r="GGI42" s="94"/>
      <c r="GGJ42" s="94"/>
      <c r="GGK42" s="94"/>
      <c r="GGL42" s="94"/>
      <c r="GGM42" s="94"/>
      <c r="GGN42" s="94"/>
      <c r="GGO42" s="94"/>
      <c r="GGP42" s="94"/>
      <c r="GGQ42" s="94"/>
      <c r="GGR42" s="94"/>
      <c r="GGS42" s="94"/>
      <c r="GGT42" s="94"/>
      <c r="GGU42" s="94"/>
      <c r="GGV42" s="94"/>
      <c r="GGW42" s="94"/>
      <c r="GGX42" s="94"/>
      <c r="GGY42" s="94"/>
      <c r="GGZ42" s="94"/>
      <c r="GHA42" s="94"/>
      <c r="GHB42" s="94"/>
      <c r="GHC42" s="94"/>
      <c r="GHD42" s="94"/>
      <c r="GHE42" s="94"/>
      <c r="GHF42" s="94"/>
      <c r="GHG42" s="94"/>
      <c r="GHH42" s="94"/>
      <c r="GHI42" s="94"/>
      <c r="GHJ42" s="94"/>
      <c r="GHK42" s="94"/>
      <c r="GHL42" s="94"/>
      <c r="GHM42" s="94"/>
      <c r="GHN42" s="94"/>
      <c r="GHO42" s="94"/>
      <c r="GHP42" s="94"/>
      <c r="GHQ42" s="94"/>
      <c r="GHR42" s="94"/>
      <c r="GHS42" s="94"/>
      <c r="GHT42" s="94"/>
      <c r="GHU42" s="94"/>
      <c r="GHV42" s="94"/>
      <c r="GHW42" s="94"/>
      <c r="GHX42" s="94"/>
      <c r="GHY42" s="94"/>
      <c r="GHZ42" s="94"/>
      <c r="GIA42" s="94"/>
      <c r="GIB42" s="94"/>
      <c r="GIC42" s="94"/>
      <c r="GID42" s="94"/>
      <c r="GIE42" s="94"/>
      <c r="GIF42" s="94"/>
      <c r="GIG42" s="94"/>
      <c r="GIH42" s="94"/>
      <c r="GII42" s="94"/>
      <c r="GIJ42" s="94"/>
      <c r="GIK42" s="94"/>
      <c r="GIL42" s="94"/>
      <c r="GIM42" s="94"/>
      <c r="GIN42" s="94"/>
      <c r="GIO42" s="94"/>
      <c r="GIP42" s="94"/>
      <c r="GIQ42" s="94"/>
      <c r="GIR42" s="94"/>
      <c r="GIS42" s="94"/>
      <c r="GIT42" s="94"/>
      <c r="GIU42" s="94"/>
      <c r="GIV42" s="94"/>
      <c r="GIW42" s="94"/>
      <c r="GIX42" s="94"/>
      <c r="GIY42" s="94"/>
      <c r="GIZ42" s="94"/>
      <c r="GJA42" s="94"/>
      <c r="GJB42" s="94"/>
      <c r="GJC42" s="94"/>
      <c r="GJD42" s="94"/>
      <c r="GJE42" s="94"/>
      <c r="GJF42" s="94"/>
      <c r="GJG42" s="94"/>
      <c r="GJH42" s="94"/>
      <c r="GJI42" s="94"/>
      <c r="GJJ42" s="94"/>
      <c r="GJK42" s="94"/>
      <c r="GJL42" s="94"/>
      <c r="GJM42" s="94"/>
      <c r="GJN42" s="94"/>
      <c r="GJO42" s="94"/>
      <c r="GJP42" s="94"/>
      <c r="GJQ42" s="94"/>
      <c r="GJR42" s="94"/>
      <c r="GJS42" s="94"/>
      <c r="GJT42" s="94"/>
      <c r="GJU42" s="94"/>
      <c r="GJV42" s="94"/>
      <c r="GJW42" s="94"/>
      <c r="GJX42" s="94"/>
      <c r="GJY42" s="94"/>
      <c r="GJZ42" s="94"/>
      <c r="GKA42" s="94"/>
      <c r="GKB42" s="94"/>
      <c r="GKC42" s="94"/>
      <c r="GKD42" s="94"/>
      <c r="GKE42" s="94"/>
      <c r="GKF42" s="94"/>
      <c r="GKG42" s="94"/>
      <c r="GKH42" s="94"/>
      <c r="GKI42" s="94"/>
      <c r="GKJ42" s="94"/>
      <c r="GKK42" s="94"/>
      <c r="GKL42" s="94"/>
      <c r="GKM42" s="94"/>
      <c r="GKN42" s="94"/>
      <c r="GKO42" s="94"/>
      <c r="GKP42" s="94"/>
      <c r="GKQ42" s="94"/>
      <c r="GKR42" s="94"/>
      <c r="GKS42" s="94"/>
      <c r="GKT42" s="94"/>
      <c r="GKU42" s="94"/>
      <c r="GKV42" s="94"/>
      <c r="GKW42" s="94"/>
      <c r="GKX42" s="94"/>
      <c r="GKY42" s="94"/>
      <c r="GKZ42" s="94"/>
      <c r="GLA42" s="94"/>
      <c r="GLB42" s="94"/>
      <c r="GLC42" s="94"/>
      <c r="GLD42" s="94"/>
      <c r="GLE42" s="94"/>
      <c r="GLF42" s="94"/>
      <c r="GLG42" s="94"/>
      <c r="GLH42" s="94"/>
      <c r="GLI42" s="94"/>
      <c r="GLJ42" s="94"/>
      <c r="GLK42" s="94"/>
      <c r="GLL42" s="94"/>
      <c r="GLM42" s="94"/>
      <c r="GLN42" s="94"/>
      <c r="GLO42" s="94"/>
      <c r="GLP42" s="94"/>
      <c r="GLQ42" s="94"/>
      <c r="GLR42" s="94"/>
      <c r="GLS42" s="94"/>
      <c r="GLT42" s="94"/>
      <c r="GLU42" s="94"/>
      <c r="GLV42" s="94"/>
      <c r="GLW42" s="94"/>
      <c r="GLX42" s="94"/>
      <c r="GLY42" s="94"/>
      <c r="GLZ42" s="94"/>
      <c r="GMA42" s="94"/>
      <c r="GMB42" s="94"/>
      <c r="GMC42" s="94"/>
      <c r="GMD42" s="94"/>
      <c r="GME42" s="94"/>
      <c r="GMF42" s="94"/>
      <c r="GMG42" s="94"/>
      <c r="GMH42" s="94"/>
      <c r="GMI42" s="94"/>
      <c r="GMJ42" s="94"/>
      <c r="GMK42" s="94"/>
      <c r="GML42" s="94"/>
      <c r="GMM42" s="94"/>
      <c r="GMN42" s="94"/>
      <c r="GMO42" s="94"/>
      <c r="GMP42" s="94"/>
      <c r="GMQ42" s="94"/>
      <c r="GMR42" s="94"/>
      <c r="GMS42" s="94"/>
      <c r="GMT42" s="94"/>
      <c r="GMU42" s="94"/>
      <c r="GMV42" s="94"/>
      <c r="GMW42" s="94"/>
      <c r="GMX42" s="94"/>
      <c r="GMY42" s="94"/>
      <c r="GMZ42" s="94"/>
      <c r="GNA42" s="94"/>
      <c r="GNB42" s="94"/>
      <c r="GNC42" s="94"/>
      <c r="GND42" s="94"/>
      <c r="GNE42" s="94"/>
      <c r="GNF42" s="94"/>
      <c r="GNG42" s="94"/>
      <c r="GNH42" s="94"/>
      <c r="GNI42" s="94"/>
      <c r="GNJ42" s="94"/>
      <c r="GNK42" s="94"/>
      <c r="GNL42" s="94"/>
      <c r="GNM42" s="94"/>
      <c r="GNN42" s="94"/>
      <c r="GNO42" s="94"/>
      <c r="GNP42" s="94"/>
      <c r="GNQ42" s="94"/>
      <c r="GNR42" s="94"/>
      <c r="GNS42" s="94"/>
      <c r="GNT42" s="94"/>
      <c r="GNU42" s="94"/>
      <c r="GNV42" s="94"/>
      <c r="GNW42" s="94"/>
      <c r="GNX42" s="94"/>
      <c r="GNY42" s="94"/>
      <c r="GNZ42" s="94"/>
      <c r="GOA42" s="94"/>
      <c r="GOB42" s="94"/>
      <c r="GOC42" s="94"/>
      <c r="GOD42" s="94"/>
      <c r="GOE42" s="94"/>
      <c r="GOF42" s="94"/>
      <c r="GOG42" s="94"/>
      <c r="GOH42" s="94"/>
      <c r="GOI42" s="94"/>
      <c r="GOJ42" s="94"/>
      <c r="GOK42" s="94"/>
      <c r="GOL42" s="94"/>
      <c r="GOM42" s="94"/>
      <c r="GON42" s="94"/>
      <c r="GOO42" s="94"/>
      <c r="GOP42" s="94"/>
      <c r="GOQ42" s="94"/>
      <c r="GOR42" s="94"/>
      <c r="GOS42" s="94"/>
      <c r="GOT42" s="94"/>
      <c r="GOU42" s="94"/>
      <c r="GOV42" s="94"/>
      <c r="GOW42" s="94"/>
      <c r="GOX42" s="94"/>
      <c r="GOY42" s="94"/>
      <c r="GOZ42" s="94"/>
      <c r="GPA42" s="94"/>
      <c r="GPB42" s="94"/>
      <c r="GPC42" s="94"/>
      <c r="GPD42" s="94"/>
      <c r="GPE42" s="94"/>
      <c r="GPF42" s="94"/>
      <c r="GPG42" s="94"/>
      <c r="GPH42" s="94"/>
      <c r="GPI42" s="94"/>
      <c r="GPJ42" s="94"/>
      <c r="GPK42" s="94"/>
      <c r="GPL42" s="94"/>
      <c r="GPM42" s="94"/>
      <c r="GPN42" s="94"/>
      <c r="GPO42" s="94"/>
      <c r="GPP42" s="94"/>
      <c r="GPQ42" s="94"/>
      <c r="GPR42" s="94"/>
      <c r="GPS42" s="94"/>
      <c r="GPT42" s="94"/>
      <c r="GPU42" s="94"/>
      <c r="GPV42" s="94"/>
      <c r="GPW42" s="94"/>
      <c r="GPX42" s="94"/>
      <c r="GPY42" s="94"/>
      <c r="GPZ42" s="94"/>
      <c r="GQA42" s="94"/>
      <c r="GQB42" s="94"/>
      <c r="GQC42" s="94"/>
      <c r="GQD42" s="94"/>
      <c r="GQE42" s="94"/>
      <c r="GQF42" s="94"/>
      <c r="GQG42" s="94"/>
      <c r="GQH42" s="94"/>
      <c r="GQI42" s="94"/>
      <c r="GQJ42" s="94"/>
      <c r="GQK42" s="94"/>
      <c r="GQL42" s="94"/>
      <c r="GQM42" s="94"/>
      <c r="GQN42" s="94"/>
      <c r="GQO42" s="94"/>
      <c r="GQP42" s="94"/>
      <c r="GQQ42" s="94"/>
      <c r="GQR42" s="94"/>
      <c r="GQS42" s="94"/>
      <c r="GQT42" s="94"/>
      <c r="GQU42" s="94"/>
      <c r="GQV42" s="94"/>
      <c r="GQW42" s="94"/>
      <c r="GQX42" s="94"/>
      <c r="GQY42" s="94"/>
      <c r="GQZ42" s="94"/>
      <c r="GRA42" s="94"/>
      <c r="GRB42" s="94"/>
      <c r="GRC42" s="94"/>
      <c r="GRD42" s="94"/>
      <c r="GRE42" s="94"/>
      <c r="GRF42" s="94"/>
      <c r="GRG42" s="94"/>
      <c r="GRH42" s="94"/>
      <c r="GRI42" s="94"/>
      <c r="GRJ42" s="94"/>
      <c r="GRK42" s="94"/>
      <c r="GRL42" s="94"/>
      <c r="GRM42" s="94"/>
      <c r="GRN42" s="94"/>
      <c r="GRO42" s="94"/>
      <c r="GRP42" s="94"/>
      <c r="GRQ42" s="94"/>
      <c r="GRR42" s="94"/>
      <c r="GRS42" s="94"/>
      <c r="GRT42" s="94"/>
      <c r="GRU42" s="94"/>
      <c r="GRV42" s="94"/>
      <c r="GRW42" s="94"/>
      <c r="GRX42" s="94"/>
      <c r="GRY42" s="94"/>
      <c r="GRZ42" s="94"/>
      <c r="GSA42" s="94"/>
      <c r="GSB42" s="94"/>
      <c r="GSC42" s="94"/>
      <c r="GSD42" s="94"/>
      <c r="GSE42" s="94"/>
      <c r="GSF42" s="94"/>
      <c r="GSG42" s="94"/>
      <c r="GSH42" s="94"/>
      <c r="GSI42" s="94"/>
      <c r="GSJ42" s="94"/>
      <c r="GSK42" s="94"/>
      <c r="GSL42" s="94"/>
      <c r="GSM42" s="94"/>
      <c r="GSN42" s="94"/>
      <c r="GSO42" s="94"/>
      <c r="GSP42" s="94"/>
      <c r="GSQ42" s="94"/>
      <c r="GSR42" s="94"/>
      <c r="GSS42" s="94"/>
      <c r="GST42" s="94"/>
      <c r="GSU42" s="94"/>
      <c r="GSV42" s="94"/>
      <c r="GSW42" s="94"/>
      <c r="GSX42" s="94"/>
      <c r="GSY42" s="94"/>
      <c r="GSZ42" s="94"/>
      <c r="GTA42" s="94"/>
      <c r="GTB42" s="94"/>
      <c r="GTC42" s="94"/>
      <c r="GTD42" s="94"/>
      <c r="GTE42" s="94"/>
      <c r="GTF42" s="94"/>
      <c r="GTG42" s="94"/>
      <c r="GTH42" s="94"/>
      <c r="GTI42" s="94"/>
      <c r="GTJ42" s="94"/>
      <c r="GTK42" s="94"/>
      <c r="GTL42" s="94"/>
      <c r="GTM42" s="94"/>
      <c r="GTN42" s="94"/>
      <c r="GTO42" s="94"/>
      <c r="GTP42" s="94"/>
      <c r="GTQ42" s="94"/>
      <c r="GTR42" s="94"/>
      <c r="GTS42" s="94"/>
      <c r="GTT42" s="94"/>
      <c r="GTU42" s="94"/>
      <c r="GTV42" s="94"/>
      <c r="GTW42" s="94"/>
      <c r="GTX42" s="94"/>
      <c r="GTY42" s="94"/>
      <c r="GTZ42" s="94"/>
      <c r="GUA42" s="94"/>
      <c r="GUB42" s="94"/>
      <c r="GUC42" s="94"/>
      <c r="GUD42" s="94"/>
      <c r="GUE42" s="94"/>
      <c r="GUF42" s="94"/>
      <c r="GUG42" s="94"/>
      <c r="GUH42" s="94"/>
      <c r="GUI42" s="94"/>
      <c r="GUJ42" s="94"/>
      <c r="GUK42" s="94"/>
      <c r="GUL42" s="94"/>
      <c r="GUM42" s="94"/>
      <c r="GUN42" s="94"/>
      <c r="GUO42" s="94"/>
      <c r="GUP42" s="94"/>
      <c r="GUQ42" s="94"/>
      <c r="GUR42" s="94"/>
      <c r="GUS42" s="94"/>
      <c r="GUT42" s="94"/>
      <c r="GUU42" s="94"/>
      <c r="GUV42" s="94"/>
      <c r="GUW42" s="94"/>
      <c r="GUX42" s="94"/>
      <c r="GUY42" s="94"/>
      <c r="GUZ42" s="94"/>
      <c r="GVA42" s="94"/>
      <c r="GVB42" s="94"/>
      <c r="GVC42" s="94"/>
      <c r="GVD42" s="94"/>
      <c r="GVE42" s="94"/>
      <c r="GVF42" s="94"/>
      <c r="GVG42" s="94"/>
      <c r="GVH42" s="94"/>
      <c r="GVI42" s="94"/>
      <c r="GVJ42" s="94"/>
      <c r="GVK42" s="94"/>
      <c r="GVL42" s="94"/>
      <c r="GVM42" s="94"/>
      <c r="GVN42" s="94"/>
      <c r="GVO42" s="94"/>
      <c r="GVP42" s="94"/>
      <c r="GVQ42" s="94"/>
      <c r="GVR42" s="94"/>
      <c r="GVS42" s="94"/>
      <c r="GVT42" s="94"/>
      <c r="GVU42" s="94"/>
      <c r="GVV42" s="94"/>
      <c r="GVW42" s="94"/>
      <c r="GVX42" s="94"/>
      <c r="GVY42" s="94"/>
      <c r="GVZ42" s="94"/>
      <c r="GWA42" s="94"/>
      <c r="GWB42" s="94"/>
      <c r="GWC42" s="94"/>
      <c r="GWD42" s="94"/>
      <c r="GWE42" s="94"/>
      <c r="GWF42" s="94"/>
      <c r="GWG42" s="94"/>
      <c r="GWH42" s="94"/>
      <c r="GWI42" s="94"/>
      <c r="GWJ42" s="94"/>
      <c r="GWK42" s="94"/>
      <c r="GWL42" s="94"/>
      <c r="GWM42" s="94"/>
      <c r="GWN42" s="94"/>
      <c r="GWO42" s="94"/>
      <c r="GWP42" s="94"/>
      <c r="GWQ42" s="94"/>
      <c r="GWR42" s="94"/>
      <c r="GWS42" s="94"/>
      <c r="GWT42" s="94"/>
      <c r="GWU42" s="94"/>
      <c r="GWV42" s="94"/>
      <c r="GWW42" s="94"/>
      <c r="GWX42" s="94"/>
      <c r="GWY42" s="94"/>
      <c r="GWZ42" s="94"/>
      <c r="GXA42" s="94"/>
      <c r="GXB42" s="94"/>
      <c r="GXC42" s="94"/>
      <c r="GXD42" s="94"/>
      <c r="GXE42" s="94"/>
      <c r="GXF42" s="94"/>
      <c r="GXG42" s="94"/>
      <c r="GXH42" s="94"/>
      <c r="GXI42" s="94"/>
      <c r="GXJ42" s="94"/>
      <c r="GXK42" s="94"/>
      <c r="GXL42" s="94"/>
      <c r="GXM42" s="94"/>
      <c r="GXN42" s="94"/>
      <c r="GXO42" s="94"/>
      <c r="GXP42" s="94"/>
      <c r="GXQ42" s="94"/>
      <c r="GXR42" s="94"/>
      <c r="GXS42" s="94"/>
      <c r="GXT42" s="94"/>
      <c r="GXU42" s="94"/>
      <c r="GXV42" s="94"/>
      <c r="GXW42" s="94"/>
      <c r="GXX42" s="94"/>
      <c r="GXY42" s="94"/>
      <c r="GXZ42" s="94"/>
      <c r="GYA42" s="94"/>
      <c r="GYB42" s="94"/>
      <c r="GYC42" s="94"/>
      <c r="GYD42" s="94"/>
      <c r="GYE42" s="94"/>
      <c r="GYF42" s="94"/>
      <c r="GYG42" s="94"/>
      <c r="GYH42" s="94"/>
      <c r="GYI42" s="94"/>
      <c r="GYJ42" s="94"/>
      <c r="GYK42" s="94"/>
      <c r="GYL42" s="94"/>
      <c r="GYM42" s="94"/>
      <c r="GYN42" s="94"/>
      <c r="GYO42" s="94"/>
      <c r="GYP42" s="94"/>
      <c r="GYQ42" s="94"/>
      <c r="GYR42" s="94"/>
      <c r="GYS42" s="94"/>
      <c r="GYT42" s="94"/>
      <c r="GYU42" s="94"/>
      <c r="GYV42" s="94"/>
      <c r="GYW42" s="94"/>
      <c r="GYX42" s="94"/>
      <c r="GYY42" s="94"/>
      <c r="GYZ42" s="94"/>
      <c r="GZA42" s="94"/>
      <c r="GZB42" s="94"/>
      <c r="GZC42" s="94"/>
      <c r="GZD42" s="94"/>
      <c r="GZE42" s="94"/>
      <c r="GZF42" s="94"/>
      <c r="GZG42" s="94"/>
      <c r="GZH42" s="94"/>
      <c r="GZI42" s="94"/>
      <c r="GZJ42" s="94"/>
      <c r="GZK42" s="94"/>
      <c r="GZL42" s="94"/>
      <c r="GZM42" s="94"/>
      <c r="GZN42" s="94"/>
      <c r="GZO42" s="94"/>
      <c r="GZP42" s="94"/>
      <c r="GZQ42" s="94"/>
      <c r="GZR42" s="94"/>
      <c r="GZS42" s="94"/>
      <c r="GZT42" s="94"/>
      <c r="GZU42" s="94"/>
      <c r="GZV42" s="94"/>
      <c r="GZW42" s="94"/>
      <c r="GZX42" s="94"/>
      <c r="GZY42" s="94"/>
      <c r="GZZ42" s="94"/>
      <c r="HAA42" s="94"/>
      <c r="HAB42" s="94"/>
      <c r="HAC42" s="94"/>
      <c r="HAD42" s="94"/>
      <c r="HAE42" s="94"/>
      <c r="HAF42" s="94"/>
      <c r="HAG42" s="94"/>
      <c r="HAH42" s="94"/>
      <c r="HAI42" s="94"/>
      <c r="HAJ42" s="94"/>
      <c r="HAK42" s="94"/>
      <c r="HAL42" s="94"/>
      <c r="HAM42" s="94"/>
      <c r="HAN42" s="94"/>
      <c r="HAO42" s="94"/>
      <c r="HAP42" s="94"/>
      <c r="HAQ42" s="94"/>
      <c r="HAR42" s="94"/>
      <c r="HAS42" s="94"/>
      <c r="HAT42" s="94"/>
      <c r="HAU42" s="94"/>
      <c r="HAV42" s="94"/>
      <c r="HAW42" s="94"/>
      <c r="HAX42" s="94"/>
      <c r="HAY42" s="94"/>
      <c r="HAZ42" s="94"/>
      <c r="HBA42" s="94"/>
      <c r="HBB42" s="94"/>
      <c r="HBC42" s="94"/>
      <c r="HBD42" s="94"/>
      <c r="HBE42" s="94"/>
      <c r="HBF42" s="94"/>
      <c r="HBG42" s="94"/>
      <c r="HBH42" s="94"/>
      <c r="HBI42" s="94"/>
      <c r="HBJ42" s="94"/>
      <c r="HBK42" s="94"/>
      <c r="HBL42" s="94"/>
      <c r="HBM42" s="94"/>
      <c r="HBN42" s="94"/>
      <c r="HBO42" s="94"/>
      <c r="HBP42" s="94"/>
      <c r="HBQ42" s="94"/>
      <c r="HBR42" s="94"/>
      <c r="HBS42" s="94"/>
      <c r="HBT42" s="94"/>
      <c r="HBU42" s="94"/>
      <c r="HBV42" s="94"/>
      <c r="HBW42" s="94"/>
      <c r="HBX42" s="94"/>
      <c r="HBY42" s="94"/>
      <c r="HBZ42" s="94"/>
      <c r="HCA42" s="94"/>
      <c r="HCB42" s="94"/>
      <c r="HCC42" s="94"/>
      <c r="HCD42" s="94"/>
      <c r="HCE42" s="94"/>
      <c r="HCF42" s="94"/>
      <c r="HCG42" s="94"/>
      <c r="HCH42" s="94"/>
      <c r="HCI42" s="94"/>
      <c r="HCJ42" s="94"/>
      <c r="HCK42" s="94"/>
      <c r="HCL42" s="94"/>
      <c r="HCM42" s="94"/>
      <c r="HCN42" s="94"/>
      <c r="HCO42" s="94"/>
      <c r="HCP42" s="94"/>
      <c r="HCQ42" s="94"/>
      <c r="HCR42" s="94"/>
      <c r="HCS42" s="94"/>
      <c r="HCT42" s="94"/>
      <c r="HCU42" s="94"/>
      <c r="HCV42" s="94"/>
      <c r="HCW42" s="94"/>
      <c r="HCX42" s="94"/>
      <c r="HCY42" s="94"/>
      <c r="HCZ42" s="94"/>
      <c r="HDA42" s="94"/>
      <c r="HDB42" s="94"/>
      <c r="HDC42" s="94"/>
      <c r="HDD42" s="94"/>
      <c r="HDE42" s="94"/>
      <c r="HDF42" s="94"/>
      <c r="HDG42" s="94"/>
      <c r="HDH42" s="94"/>
      <c r="HDI42" s="94"/>
      <c r="HDJ42" s="94"/>
      <c r="HDK42" s="94"/>
      <c r="HDL42" s="94"/>
      <c r="HDM42" s="94"/>
      <c r="HDN42" s="94"/>
      <c r="HDO42" s="94"/>
      <c r="HDP42" s="94"/>
      <c r="HDQ42" s="94"/>
      <c r="HDR42" s="94"/>
      <c r="HDS42" s="94"/>
      <c r="HDT42" s="94"/>
      <c r="HDU42" s="94"/>
      <c r="HDV42" s="94"/>
      <c r="HDW42" s="94"/>
      <c r="HDX42" s="94"/>
      <c r="HDY42" s="94"/>
      <c r="HDZ42" s="94"/>
      <c r="HEA42" s="94"/>
      <c r="HEB42" s="94"/>
      <c r="HEC42" s="94"/>
      <c r="HED42" s="94"/>
      <c r="HEE42" s="94"/>
      <c r="HEF42" s="94"/>
      <c r="HEG42" s="94"/>
      <c r="HEH42" s="94"/>
      <c r="HEI42" s="94"/>
      <c r="HEJ42" s="94"/>
      <c r="HEK42" s="94"/>
      <c r="HEL42" s="94"/>
      <c r="HEM42" s="94"/>
      <c r="HEN42" s="94"/>
      <c r="HEO42" s="94"/>
      <c r="HEP42" s="94"/>
      <c r="HEQ42" s="94"/>
      <c r="HER42" s="94"/>
      <c r="HES42" s="94"/>
      <c r="HET42" s="94"/>
      <c r="HEU42" s="94"/>
      <c r="HEV42" s="94"/>
      <c r="HEW42" s="94"/>
      <c r="HEX42" s="94"/>
      <c r="HEY42" s="94"/>
      <c r="HEZ42" s="94"/>
      <c r="HFA42" s="94"/>
      <c r="HFB42" s="94"/>
      <c r="HFC42" s="94"/>
      <c r="HFD42" s="94"/>
      <c r="HFE42" s="94"/>
      <c r="HFF42" s="94"/>
      <c r="HFG42" s="94"/>
      <c r="HFH42" s="94"/>
      <c r="HFI42" s="94"/>
      <c r="HFJ42" s="94"/>
      <c r="HFK42" s="94"/>
      <c r="HFL42" s="94"/>
      <c r="HFM42" s="94"/>
      <c r="HFN42" s="94"/>
      <c r="HFO42" s="94"/>
      <c r="HFP42" s="94"/>
      <c r="HFQ42" s="94"/>
      <c r="HFR42" s="94"/>
      <c r="HFS42" s="94"/>
      <c r="HFT42" s="94"/>
      <c r="HFU42" s="94"/>
      <c r="HFV42" s="94"/>
      <c r="HFW42" s="94"/>
      <c r="HFX42" s="94"/>
      <c r="HFY42" s="94"/>
      <c r="HFZ42" s="94"/>
      <c r="HGA42" s="94"/>
      <c r="HGB42" s="94"/>
      <c r="HGC42" s="94"/>
      <c r="HGD42" s="94"/>
      <c r="HGE42" s="94"/>
      <c r="HGF42" s="94"/>
      <c r="HGG42" s="94"/>
      <c r="HGH42" s="94"/>
      <c r="HGI42" s="94"/>
      <c r="HGJ42" s="94"/>
      <c r="HGK42" s="94"/>
      <c r="HGL42" s="94"/>
      <c r="HGM42" s="94"/>
      <c r="HGN42" s="94"/>
      <c r="HGO42" s="94"/>
      <c r="HGP42" s="94"/>
      <c r="HGQ42" s="94"/>
      <c r="HGR42" s="94"/>
      <c r="HGS42" s="94"/>
      <c r="HGT42" s="94"/>
      <c r="HGU42" s="94"/>
      <c r="HGV42" s="94"/>
      <c r="HGW42" s="94"/>
      <c r="HGX42" s="94"/>
      <c r="HGY42" s="94"/>
      <c r="HGZ42" s="94"/>
      <c r="HHA42" s="94"/>
      <c r="HHB42" s="94"/>
      <c r="HHC42" s="94"/>
      <c r="HHD42" s="94"/>
      <c r="HHE42" s="94"/>
      <c r="HHF42" s="94"/>
      <c r="HHG42" s="94"/>
      <c r="HHH42" s="94"/>
      <c r="HHI42" s="94"/>
      <c r="HHJ42" s="94"/>
      <c r="HHK42" s="94"/>
      <c r="HHL42" s="94"/>
      <c r="HHM42" s="94"/>
      <c r="HHN42" s="94"/>
      <c r="HHO42" s="94"/>
      <c r="HHP42" s="94"/>
      <c r="HHQ42" s="94"/>
      <c r="HHR42" s="94"/>
      <c r="HHS42" s="94"/>
      <c r="HHT42" s="94"/>
      <c r="HHU42" s="94"/>
      <c r="HHV42" s="94"/>
      <c r="HHW42" s="94"/>
      <c r="HHX42" s="94"/>
      <c r="HHY42" s="94"/>
      <c r="HHZ42" s="94"/>
      <c r="HIA42" s="94"/>
      <c r="HIB42" s="94"/>
      <c r="HIC42" s="94"/>
      <c r="HID42" s="94"/>
      <c r="HIE42" s="94"/>
      <c r="HIF42" s="94"/>
      <c r="HIG42" s="94"/>
      <c r="HIH42" s="94"/>
      <c r="HII42" s="94"/>
      <c r="HIJ42" s="94"/>
      <c r="HIK42" s="94"/>
      <c r="HIL42" s="94"/>
      <c r="HIM42" s="94"/>
      <c r="HIN42" s="94"/>
      <c r="HIO42" s="94"/>
      <c r="HIP42" s="94"/>
      <c r="HIQ42" s="94"/>
      <c r="HIR42" s="94"/>
      <c r="HIS42" s="94"/>
      <c r="HIT42" s="94"/>
      <c r="HIU42" s="94"/>
      <c r="HIV42" s="94"/>
      <c r="HIW42" s="94"/>
      <c r="HIX42" s="94"/>
      <c r="HIY42" s="94"/>
      <c r="HIZ42" s="94"/>
      <c r="HJA42" s="94"/>
      <c r="HJB42" s="94"/>
      <c r="HJC42" s="94"/>
      <c r="HJD42" s="94"/>
      <c r="HJE42" s="94"/>
      <c r="HJF42" s="94"/>
      <c r="HJG42" s="94"/>
      <c r="HJH42" s="94"/>
      <c r="HJI42" s="94"/>
      <c r="HJJ42" s="94"/>
      <c r="HJK42" s="94"/>
      <c r="HJL42" s="94"/>
      <c r="HJM42" s="94"/>
      <c r="HJN42" s="94"/>
      <c r="HJO42" s="94"/>
      <c r="HJP42" s="94"/>
      <c r="HJQ42" s="94"/>
      <c r="HJR42" s="94"/>
      <c r="HJS42" s="94"/>
      <c r="HJT42" s="94"/>
      <c r="HJU42" s="94"/>
      <c r="HJV42" s="94"/>
      <c r="HJW42" s="94"/>
      <c r="HJX42" s="94"/>
      <c r="HJY42" s="94"/>
      <c r="HJZ42" s="94"/>
      <c r="HKA42" s="94"/>
      <c r="HKB42" s="94"/>
      <c r="HKC42" s="94"/>
      <c r="HKD42" s="94"/>
      <c r="HKE42" s="94"/>
      <c r="HKF42" s="94"/>
      <c r="HKG42" s="94"/>
      <c r="HKH42" s="94"/>
      <c r="HKI42" s="94"/>
      <c r="HKJ42" s="94"/>
      <c r="HKK42" s="94"/>
      <c r="HKL42" s="94"/>
      <c r="HKM42" s="94"/>
      <c r="HKN42" s="94"/>
      <c r="HKO42" s="94"/>
      <c r="HKP42" s="94"/>
      <c r="HKQ42" s="94"/>
      <c r="HKR42" s="94"/>
      <c r="HKS42" s="94"/>
      <c r="HKT42" s="94"/>
      <c r="HKU42" s="94"/>
      <c r="HKV42" s="94"/>
      <c r="HKW42" s="94"/>
      <c r="HKX42" s="94"/>
      <c r="HKY42" s="94"/>
      <c r="HKZ42" s="94"/>
      <c r="HLA42" s="94"/>
      <c r="HLB42" s="94"/>
      <c r="HLC42" s="94"/>
      <c r="HLD42" s="94"/>
      <c r="HLE42" s="94"/>
      <c r="HLF42" s="94"/>
      <c r="HLG42" s="94"/>
      <c r="HLH42" s="94"/>
      <c r="HLI42" s="94"/>
      <c r="HLJ42" s="94"/>
      <c r="HLK42" s="94"/>
      <c r="HLL42" s="94"/>
      <c r="HLM42" s="94"/>
      <c r="HLN42" s="94"/>
      <c r="HLO42" s="94"/>
      <c r="HLP42" s="94"/>
      <c r="HLQ42" s="94"/>
      <c r="HLR42" s="94"/>
      <c r="HLS42" s="94"/>
      <c r="HLT42" s="94"/>
      <c r="HLU42" s="94"/>
      <c r="HLV42" s="94"/>
      <c r="HLW42" s="94"/>
      <c r="HLX42" s="94"/>
      <c r="HLY42" s="94"/>
      <c r="HLZ42" s="94"/>
      <c r="HMA42" s="94"/>
      <c r="HMB42" s="94"/>
      <c r="HMC42" s="94"/>
      <c r="HMD42" s="94"/>
      <c r="HME42" s="94"/>
      <c r="HMF42" s="94"/>
      <c r="HMG42" s="94"/>
      <c r="HMH42" s="94"/>
      <c r="HMI42" s="94"/>
      <c r="HMJ42" s="94"/>
      <c r="HMK42" s="94"/>
      <c r="HML42" s="94"/>
      <c r="HMM42" s="94"/>
      <c r="HMN42" s="94"/>
      <c r="HMO42" s="94"/>
      <c r="HMP42" s="94"/>
      <c r="HMQ42" s="94"/>
      <c r="HMR42" s="94"/>
      <c r="HMS42" s="94"/>
      <c r="HMT42" s="94"/>
      <c r="HMU42" s="94"/>
      <c r="HMV42" s="94"/>
      <c r="HMW42" s="94"/>
      <c r="HMX42" s="94"/>
      <c r="HMY42" s="94"/>
      <c r="HMZ42" s="94"/>
      <c r="HNA42" s="94"/>
      <c r="HNB42" s="94"/>
      <c r="HNC42" s="94"/>
      <c r="HND42" s="94"/>
      <c r="HNE42" s="94"/>
      <c r="HNF42" s="94"/>
      <c r="HNG42" s="94"/>
      <c r="HNH42" s="94"/>
      <c r="HNI42" s="94"/>
      <c r="HNJ42" s="94"/>
      <c r="HNK42" s="94"/>
      <c r="HNL42" s="94"/>
      <c r="HNM42" s="94"/>
      <c r="HNN42" s="94"/>
      <c r="HNO42" s="94"/>
      <c r="HNP42" s="94"/>
      <c r="HNQ42" s="94"/>
      <c r="HNR42" s="94"/>
      <c r="HNS42" s="94"/>
      <c r="HNT42" s="94"/>
      <c r="HNU42" s="94"/>
      <c r="HNV42" s="94"/>
      <c r="HNW42" s="94"/>
      <c r="HNX42" s="94"/>
      <c r="HNY42" s="94"/>
      <c r="HNZ42" s="94"/>
      <c r="HOA42" s="94"/>
      <c r="HOB42" s="94"/>
      <c r="HOC42" s="94"/>
      <c r="HOD42" s="94"/>
      <c r="HOE42" s="94"/>
      <c r="HOF42" s="94"/>
      <c r="HOG42" s="94"/>
      <c r="HOH42" s="94"/>
      <c r="HOI42" s="94"/>
      <c r="HOJ42" s="94"/>
      <c r="HOK42" s="94"/>
      <c r="HOL42" s="94"/>
      <c r="HOM42" s="94"/>
      <c r="HON42" s="94"/>
      <c r="HOO42" s="94"/>
      <c r="HOP42" s="94"/>
      <c r="HOQ42" s="94"/>
      <c r="HOR42" s="94"/>
      <c r="HOS42" s="94"/>
      <c r="HOT42" s="94"/>
      <c r="HOU42" s="94"/>
      <c r="HOV42" s="94"/>
      <c r="HOW42" s="94"/>
      <c r="HOX42" s="94"/>
      <c r="HOY42" s="94"/>
      <c r="HOZ42" s="94"/>
      <c r="HPA42" s="94"/>
      <c r="HPB42" s="94"/>
      <c r="HPC42" s="94"/>
      <c r="HPD42" s="94"/>
      <c r="HPE42" s="94"/>
      <c r="HPF42" s="94"/>
      <c r="HPG42" s="94"/>
      <c r="HPH42" s="94"/>
      <c r="HPI42" s="94"/>
      <c r="HPJ42" s="94"/>
      <c r="HPK42" s="94"/>
      <c r="HPL42" s="94"/>
      <c r="HPM42" s="94"/>
      <c r="HPN42" s="94"/>
      <c r="HPO42" s="94"/>
      <c r="HPP42" s="94"/>
      <c r="HPQ42" s="94"/>
      <c r="HPR42" s="94"/>
      <c r="HPS42" s="94"/>
      <c r="HPT42" s="94"/>
      <c r="HPU42" s="94"/>
      <c r="HPV42" s="94"/>
      <c r="HPW42" s="94"/>
      <c r="HPX42" s="94"/>
      <c r="HPY42" s="94"/>
      <c r="HPZ42" s="94"/>
      <c r="HQA42" s="94"/>
      <c r="HQB42" s="94"/>
      <c r="HQC42" s="94"/>
      <c r="HQD42" s="94"/>
      <c r="HQE42" s="94"/>
      <c r="HQF42" s="94"/>
      <c r="HQG42" s="94"/>
      <c r="HQH42" s="94"/>
      <c r="HQI42" s="94"/>
      <c r="HQJ42" s="94"/>
      <c r="HQK42" s="94"/>
      <c r="HQL42" s="94"/>
      <c r="HQM42" s="94"/>
      <c r="HQN42" s="94"/>
      <c r="HQO42" s="94"/>
      <c r="HQP42" s="94"/>
      <c r="HQQ42" s="94"/>
      <c r="HQR42" s="94"/>
      <c r="HQS42" s="94"/>
      <c r="HQT42" s="94"/>
      <c r="HQU42" s="94"/>
      <c r="HQV42" s="94"/>
      <c r="HQW42" s="94"/>
      <c r="HQX42" s="94"/>
      <c r="HQY42" s="94"/>
      <c r="HQZ42" s="94"/>
      <c r="HRA42" s="94"/>
      <c r="HRB42" s="94"/>
      <c r="HRC42" s="94"/>
      <c r="HRD42" s="94"/>
      <c r="HRE42" s="94"/>
      <c r="HRF42" s="94"/>
      <c r="HRG42" s="94"/>
      <c r="HRH42" s="94"/>
      <c r="HRI42" s="94"/>
      <c r="HRJ42" s="94"/>
      <c r="HRK42" s="94"/>
      <c r="HRL42" s="94"/>
      <c r="HRM42" s="94"/>
      <c r="HRN42" s="94"/>
      <c r="HRO42" s="94"/>
      <c r="HRP42" s="94"/>
      <c r="HRQ42" s="94"/>
      <c r="HRR42" s="94"/>
      <c r="HRS42" s="94"/>
      <c r="HRT42" s="94"/>
      <c r="HRU42" s="94"/>
      <c r="HRV42" s="94"/>
      <c r="HRW42" s="94"/>
      <c r="HRX42" s="94"/>
      <c r="HRY42" s="94"/>
      <c r="HRZ42" s="94"/>
      <c r="HSA42" s="94"/>
      <c r="HSB42" s="94"/>
      <c r="HSC42" s="94"/>
      <c r="HSD42" s="94"/>
      <c r="HSE42" s="94"/>
      <c r="HSF42" s="94"/>
      <c r="HSG42" s="94"/>
      <c r="HSH42" s="94"/>
      <c r="HSI42" s="94"/>
      <c r="HSJ42" s="94"/>
      <c r="HSK42" s="94"/>
      <c r="HSL42" s="94"/>
      <c r="HSM42" s="94"/>
      <c r="HSN42" s="94"/>
      <c r="HSO42" s="94"/>
      <c r="HSP42" s="94"/>
      <c r="HSQ42" s="94"/>
      <c r="HSR42" s="94"/>
      <c r="HSS42" s="94"/>
      <c r="HST42" s="94"/>
      <c r="HSU42" s="94"/>
      <c r="HSV42" s="94"/>
      <c r="HSW42" s="94"/>
      <c r="HSX42" s="94"/>
      <c r="HSY42" s="94"/>
      <c r="HSZ42" s="94"/>
      <c r="HTA42" s="94"/>
      <c r="HTB42" s="94"/>
      <c r="HTC42" s="94"/>
      <c r="HTD42" s="94"/>
      <c r="HTE42" s="94"/>
      <c r="HTF42" s="94"/>
      <c r="HTG42" s="94"/>
      <c r="HTH42" s="94"/>
      <c r="HTI42" s="94"/>
      <c r="HTJ42" s="94"/>
      <c r="HTK42" s="94"/>
      <c r="HTL42" s="94"/>
      <c r="HTM42" s="94"/>
      <c r="HTN42" s="94"/>
      <c r="HTO42" s="94"/>
      <c r="HTP42" s="94"/>
      <c r="HTQ42" s="94"/>
      <c r="HTR42" s="94"/>
      <c r="HTS42" s="94"/>
      <c r="HTT42" s="94"/>
      <c r="HTU42" s="94"/>
      <c r="HTV42" s="94"/>
      <c r="HTW42" s="94"/>
      <c r="HTX42" s="94"/>
      <c r="HTY42" s="94"/>
      <c r="HTZ42" s="94"/>
      <c r="HUA42" s="94"/>
      <c r="HUB42" s="94"/>
      <c r="HUC42" s="94"/>
      <c r="HUD42" s="94"/>
      <c r="HUE42" s="94"/>
      <c r="HUF42" s="94"/>
      <c r="HUG42" s="94"/>
      <c r="HUH42" s="94"/>
      <c r="HUI42" s="94"/>
      <c r="HUJ42" s="94"/>
      <c r="HUK42" s="94"/>
      <c r="HUL42" s="94"/>
      <c r="HUM42" s="94"/>
      <c r="HUN42" s="94"/>
      <c r="HUO42" s="94"/>
      <c r="HUP42" s="94"/>
      <c r="HUQ42" s="94"/>
      <c r="HUR42" s="94"/>
      <c r="HUS42" s="94"/>
      <c r="HUT42" s="94"/>
      <c r="HUU42" s="94"/>
      <c r="HUV42" s="94"/>
      <c r="HUW42" s="94"/>
      <c r="HUX42" s="94"/>
      <c r="HUY42" s="94"/>
      <c r="HUZ42" s="94"/>
      <c r="HVA42" s="94"/>
      <c r="HVB42" s="94"/>
      <c r="HVC42" s="94"/>
      <c r="HVD42" s="94"/>
      <c r="HVE42" s="94"/>
      <c r="HVF42" s="94"/>
      <c r="HVG42" s="94"/>
      <c r="HVH42" s="94"/>
      <c r="HVI42" s="94"/>
      <c r="HVJ42" s="94"/>
      <c r="HVK42" s="94"/>
      <c r="HVL42" s="94"/>
      <c r="HVM42" s="94"/>
      <c r="HVN42" s="94"/>
      <c r="HVO42" s="94"/>
      <c r="HVP42" s="94"/>
      <c r="HVQ42" s="94"/>
      <c r="HVR42" s="94"/>
      <c r="HVS42" s="94"/>
      <c r="HVT42" s="94"/>
      <c r="HVU42" s="94"/>
      <c r="HVV42" s="94"/>
      <c r="HVW42" s="94"/>
      <c r="HVX42" s="94"/>
      <c r="HVY42" s="94"/>
      <c r="HVZ42" s="94"/>
      <c r="HWA42" s="94"/>
      <c r="HWB42" s="94"/>
      <c r="HWC42" s="94"/>
      <c r="HWD42" s="94"/>
      <c r="HWE42" s="94"/>
      <c r="HWF42" s="94"/>
      <c r="HWG42" s="94"/>
      <c r="HWH42" s="94"/>
      <c r="HWI42" s="94"/>
      <c r="HWJ42" s="94"/>
      <c r="HWK42" s="94"/>
      <c r="HWL42" s="94"/>
      <c r="HWM42" s="94"/>
      <c r="HWN42" s="94"/>
      <c r="HWO42" s="94"/>
      <c r="HWP42" s="94"/>
      <c r="HWQ42" s="94"/>
      <c r="HWR42" s="94"/>
      <c r="HWS42" s="94"/>
      <c r="HWT42" s="94"/>
      <c r="HWU42" s="94"/>
      <c r="HWV42" s="94"/>
      <c r="HWW42" s="94"/>
      <c r="HWX42" s="94"/>
      <c r="HWY42" s="94"/>
      <c r="HWZ42" s="94"/>
      <c r="HXA42" s="94"/>
      <c r="HXB42" s="94"/>
      <c r="HXC42" s="94"/>
      <c r="HXD42" s="94"/>
      <c r="HXE42" s="94"/>
      <c r="HXF42" s="94"/>
      <c r="HXG42" s="94"/>
      <c r="HXH42" s="94"/>
      <c r="HXI42" s="94"/>
      <c r="HXJ42" s="94"/>
      <c r="HXK42" s="94"/>
      <c r="HXL42" s="94"/>
      <c r="HXM42" s="94"/>
      <c r="HXN42" s="94"/>
      <c r="HXO42" s="94"/>
      <c r="HXP42" s="94"/>
      <c r="HXQ42" s="94"/>
      <c r="HXR42" s="94"/>
      <c r="HXS42" s="94"/>
      <c r="HXT42" s="94"/>
      <c r="HXU42" s="94"/>
      <c r="HXV42" s="94"/>
      <c r="HXW42" s="94"/>
      <c r="HXX42" s="94"/>
      <c r="HXY42" s="94"/>
      <c r="HXZ42" s="94"/>
      <c r="HYA42" s="94"/>
      <c r="HYB42" s="94"/>
      <c r="HYC42" s="94"/>
      <c r="HYD42" s="94"/>
      <c r="HYE42" s="94"/>
      <c r="HYF42" s="94"/>
      <c r="HYG42" s="94"/>
      <c r="HYH42" s="94"/>
      <c r="HYI42" s="94"/>
      <c r="HYJ42" s="94"/>
      <c r="HYK42" s="94"/>
      <c r="HYL42" s="94"/>
      <c r="HYM42" s="94"/>
      <c r="HYN42" s="94"/>
      <c r="HYO42" s="94"/>
      <c r="HYP42" s="94"/>
      <c r="HYQ42" s="94"/>
      <c r="HYR42" s="94"/>
      <c r="HYS42" s="94"/>
      <c r="HYT42" s="94"/>
      <c r="HYU42" s="94"/>
      <c r="HYV42" s="94"/>
      <c r="HYW42" s="94"/>
      <c r="HYX42" s="94"/>
      <c r="HYY42" s="94"/>
      <c r="HYZ42" s="94"/>
      <c r="HZA42" s="94"/>
      <c r="HZB42" s="94"/>
      <c r="HZC42" s="94"/>
      <c r="HZD42" s="94"/>
      <c r="HZE42" s="94"/>
      <c r="HZF42" s="94"/>
      <c r="HZG42" s="94"/>
      <c r="HZH42" s="94"/>
      <c r="HZI42" s="94"/>
      <c r="HZJ42" s="94"/>
      <c r="HZK42" s="94"/>
      <c r="HZL42" s="94"/>
      <c r="HZM42" s="94"/>
      <c r="HZN42" s="94"/>
      <c r="HZO42" s="94"/>
      <c r="HZP42" s="94"/>
      <c r="HZQ42" s="94"/>
      <c r="HZR42" s="94"/>
      <c r="HZS42" s="94"/>
      <c r="HZT42" s="94"/>
      <c r="HZU42" s="94"/>
      <c r="HZV42" s="94"/>
      <c r="HZW42" s="94"/>
      <c r="HZX42" s="94"/>
      <c r="HZY42" s="94"/>
      <c r="HZZ42" s="94"/>
      <c r="IAA42" s="94"/>
      <c r="IAB42" s="94"/>
      <c r="IAC42" s="94"/>
      <c r="IAD42" s="94"/>
      <c r="IAE42" s="94"/>
      <c r="IAF42" s="94"/>
      <c r="IAG42" s="94"/>
      <c r="IAH42" s="94"/>
      <c r="IAI42" s="94"/>
      <c r="IAJ42" s="94"/>
      <c r="IAK42" s="94"/>
      <c r="IAL42" s="94"/>
      <c r="IAM42" s="94"/>
      <c r="IAN42" s="94"/>
      <c r="IAO42" s="94"/>
      <c r="IAP42" s="94"/>
      <c r="IAQ42" s="94"/>
      <c r="IAR42" s="94"/>
      <c r="IAS42" s="94"/>
      <c r="IAT42" s="94"/>
      <c r="IAU42" s="94"/>
      <c r="IAV42" s="94"/>
      <c r="IAW42" s="94"/>
      <c r="IAX42" s="94"/>
      <c r="IAY42" s="94"/>
      <c r="IAZ42" s="94"/>
      <c r="IBA42" s="94"/>
      <c r="IBB42" s="94"/>
      <c r="IBC42" s="94"/>
      <c r="IBD42" s="94"/>
      <c r="IBE42" s="94"/>
      <c r="IBF42" s="94"/>
      <c r="IBG42" s="94"/>
      <c r="IBH42" s="94"/>
      <c r="IBI42" s="94"/>
      <c r="IBJ42" s="94"/>
      <c r="IBK42" s="94"/>
      <c r="IBL42" s="94"/>
      <c r="IBM42" s="94"/>
      <c r="IBN42" s="94"/>
      <c r="IBO42" s="94"/>
      <c r="IBP42" s="94"/>
      <c r="IBQ42" s="94"/>
      <c r="IBR42" s="94"/>
      <c r="IBS42" s="94"/>
      <c r="IBT42" s="94"/>
      <c r="IBU42" s="94"/>
      <c r="IBV42" s="94"/>
      <c r="IBW42" s="94"/>
      <c r="IBX42" s="94"/>
      <c r="IBY42" s="94"/>
      <c r="IBZ42" s="94"/>
      <c r="ICA42" s="94"/>
      <c r="ICB42" s="94"/>
      <c r="ICC42" s="94"/>
      <c r="ICD42" s="94"/>
      <c r="ICE42" s="94"/>
      <c r="ICF42" s="94"/>
      <c r="ICG42" s="94"/>
      <c r="ICH42" s="94"/>
      <c r="ICI42" s="94"/>
      <c r="ICJ42" s="94"/>
      <c r="ICK42" s="94"/>
      <c r="ICL42" s="94"/>
      <c r="ICM42" s="94"/>
      <c r="ICN42" s="94"/>
      <c r="ICO42" s="94"/>
      <c r="ICP42" s="94"/>
      <c r="ICQ42" s="94"/>
      <c r="ICR42" s="94"/>
      <c r="ICS42" s="94"/>
      <c r="ICT42" s="94"/>
      <c r="ICU42" s="94"/>
      <c r="ICV42" s="94"/>
      <c r="ICW42" s="94"/>
      <c r="ICX42" s="94"/>
      <c r="ICY42" s="94"/>
      <c r="ICZ42" s="94"/>
      <c r="IDA42" s="94"/>
      <c r="IDB42" s="94"/>
      <c r="IDC42" s="94"/>
      <c r="IDD42" s="94"/>
      <c r="IDE42" s="94"/>
      <c r="IDF42" s="94"/>
      <c r="IDG42" s="94"/>
      <c r="IDH42" s="94"/>
      <c r="IDI42" s="94"/>
      <c r="IDJ42" s="94"/>
      <c r="IDK42" s="94"/>
      <c r="IDL42" s="94"/>
      <c r="IDM42" s="94"/>
      <c r="IDN42" s="94"/>
      <c r="IDO42" s="94"/>
      <c r="IDP42" s="94"/>
      <c r="IDQ42" s="94"/>
      <c r="IDR42" s="94"/>
      <c r="IDS42" s="94"/>
      <c r="IDT42" s="94"/>
      <c r="IDU42" s="94"/>
      <c r="IDV42" s="94"/>
      <c r="IDW42" s="94"/>
      <c r="IDX42" s="94"/>
      <c r="IDY42" s="94"/>
      <c r="IDZ42" s="94"/>
      <c r="IEA42" s="94"/>
      <c r="IEB42" s="94"/>
      <c r="IEC42" s="94"/>
      <c r="IED42" s="94"/>
      <c r="IEE42" s="94"/>
      <c r="IEF42" s="94"/>
      <c r="IEG42" s="94"/>
      <c r="IEH42" s="94"/>
      <c r="IEI42" s="94"/>
      <c r="IEJ42" s="94"/>
      <c r="IEK42" s="94"/>
      <c r="IEL42" s="94"/>
      <c r="IEM42" s="94"/>
      <c r="IEN42" s="94"/>
      <c r="IEO42" s="94"/>
      <c r="IEP42" s="94"/>
      <c r="IEQ42" s="94"/>
      <c r="IER42" s="94"/>
      <c r="IES42" s="94"/>
      <c r="IET42" s="94"/>
      <c r="IEU42" s="94"/>
      <c r="IEV42" s="94"/>
      <c r="IEW42" s="94"/>
      <c r="IEX42" s="94"/>
      <c r="IEY42" s="94"/>
      <c r="IEZ42" s="94"/>
      <c r="IFA42" s="94"/>
      <c r="IFB42" s="94"/>
      <c r="IFC42" s="94"/>
      <c r="IFD42" s="94"/>
      <c r="IFE42" s="94"/>
      <c r="IFF42" s="94"/>
      <c r="IFG42" s="94"/>
      <c r="IFH42" s="94"/>
      <c r="IFI42" s="94"/>
      <c r="IFJ42" s="94"/>
      <c r="IFK42" s="94"/>
      <c r="IFL42" s="94"/>
      <c r="IFM42" s="94"/>
      <c r="IFN42" s="94"/>
      <c r="IFO42" s="94"/>
      <c r="IFP42" s="94"/>
      <c r="IFQ42" s="94"/>
      <c r="IFR42" s="94"/>
      <c r="IFS42" s="94"/>
      <c r="IFT42" s="94"/>
      <c r="IFU42" s="94"/>
      <c r="IFV42" s="94"/>
      <c r="IFW42" s="94"/>
      <c r="IFX42" s="94"/>
      <c r="IFY42" s="94"/>
      <c r="IFZ42" s="94"/>
      <c r="IGA42" s="94"/>
      <c r="IGB42" s="94"/>
      <c r="IGC42" s="94"/>
      <c r="IGD42" s="94"/>
      <c r="IGE42" s="94"/>
      <c r="IGF42" s="94"/>
      <c r="IGG42" s="94"/>
      <c r="IGH42" s="94"/>
      <c r="IGI42" s="94"/>
      <c r="IGJ42" s="94"/>
      <c r="IGK42" s="94"/>
      <c r="IGL42" s="94"/>
      <c r="IGM42" s="94"/>
      <c r="IGN42" s="94"/>
      <c r="IGO42" s="94"/>
      <c r="IGP42" s="94"/>
      <c r="IGQ42" s="94"/>
      <c r="IGR42" s="94"/>
      <c r="IGS42" s="94"/>
      <c r="IGT42" s="94"/>
      <c r="IGU42" s="94"/>
      <c r="IGV42" s="94"/>
      <c r="IGW42" s="94"/>
      <c r="IGX42" s="94"/>
      <c r="IGY42" s="94"/>
      <c r="IGZ42" s="94"/>
      <c r="IHA42" s="94"/>
      <c r="IHB42" s="94"/>
      <c r="IHC42" s="94"/>
      <c r="IHD42" s="94"/>
      <c r="IHE42" s="94"/>
      <c r="IHF42" s="94"/>
      <c r="IHG42" s="94"/>
      <c r="IHH42" s="94"/>
      <c r="IHI42" s="94"/>
      <c r="IHJ42" s="94"/>
      <c r="IHK42" s="94"/>
      <c r="IHL42" s="94"/>
      <c r="IHM42" s="94"/>
      <c r="IHN42" s="94"/>
      <c r="IHO42" s="94"/>
      <c r="IHP42" s="94"/>
      <c r="IHQ42" s="94"/>
      <c r="IHR42" s="94"/>
      <c r="IHS42" s="94"/>
      <c r="IHT42" s="94"/>
      <c r="IHU42" s="94"/>
      <c r="IHV42" s="94"/>
      <c r="IHW42" s="94"/>
      <c r="IHX42" s="94"/>
      <c r="IHY42" s="94"/>
      <c r="IHZ42" s="94"/>
      <c r="IIA42" s="94"/>
      <c r="IIB42" s="94"/>
      <c r="IIC42" s="94"/>
      <c r="IID42" s="94"/>
      <c r="IIE42" s="94"/>
      <c r="IIF42" s="94"/>
      <c r="IIG42" s="94"/>
      <c r="IIH42" s="94"/>
      <c r="III42" s="94"/>
      <c r="IIJ42" s="94"/>
      <c r="IIK42" s="94"/>
      <c r="IIL42" s="94"/>
      <c r="IIM42" s="94"/>
      <c r="IIN42" s="94"/>
      <c r="IIO42" s="94"/>
      <c r="IIP42" s="94"/>
      <c r="IIQ42" s="94"/>
      <c r="IIR42" s="94"/>
      <c r="IIS42" s="94"/>
      <c r="IIT42" s="94"/>
      <c r="IIU42" s="94"/>
      <c r="IIV42" s="94"/>
      <c r="IIW42" s="94"/>
      <c r="IIX42" s="94"/>
      <c r="IIY42" s="94"/>
      <c r="IIZ42" s="94"/>
      <c r="IJA42" s="94"/>
      <c r="IJB42" s="94"/>
      <c r="IJC42" s="94"/>
      <c r="IJD42" s="94"/>
      <c r="IJE42" s="94"/>
      <c r="IJF42" s="94"/>
      <c r="IJG42" s="94"/>
      <c r="IJH42" s="94"/>
      <c r="IJI42" s="94"/>
      <c r="IJJ42" s="94"/>
      <c r="IJK42" s="94"/>
      <c r="IJL42" s="94"/>
      <c r="IJM42" s="94"/>
      <c r="IJN42" s="94"/>
      <c r="IJO42" s="94"/>
      <c r="IJP42" s="94"/>
      <c r="IJQ42" s="94"/>
      <c r="IJR42" s="94"/>
      <c r="IJS42" s="94"/>
      <c r="IJT42" s="94"/>
      <c r="IJU42" s="94"/>
      <c r="IJV42" s="94"/>
      <c r="IJW42" s="94"/>
      <c r="IJX42" s="94"/>
      <c r="IJY42" s="94"/>
      <c r="IJZ42" s="94"/>
      <c r="IKA42" s="94"/>
      <c r="IKB42" s="94"/>
      <c r="IKC42" s="94"/>
      <c r="IKD42" s="94"/>
      <c r="IKE42" s="94"/>
      <c r="IKF42" s="94"/>
      <c r="IKG42" s="94"/>
      <c r="IKH42" s="94"/>
      <c r="IKI42" s="94"/>
      <c r="IKJ42" s="94"/>
      <c r="IKK42" s="94"/>
      <c r="IKL42" s="94"/>
      <c r="IKM42" s="94"/>
      <c r="IKN42" s="94"/>
      <c r="IKO42" s="94"/>
      <c r="IKP42" s="94"/>
      <c r="IKQ42" s="94"/>
      <c r="IKR42" s="94"/>
      <c r="IKS42" s="94"/>
      <c r="IKT42" s="94"/>
      <c r="IKU42" s="94"/>
      <c r="IKV42" s="94"/>
      <c r="IKW42" s="94"/>
      <c r="IKX42" s="94"/>
      <c r="IKY42" s="94"/>
      <c r="IKZ42" s="94"/>
      <c r="ILA42" s="94"/>
      <c r="ILB42" s="94"/>
      <c r="ILC42" s="94"/>
      <c r="ILD42" s="94"/>
      <c r="ILE42" s="94"/>
      <c r="ILF42" s="94"/>
      <c r="ILG42" s="94"/>
      <c r="ILH42" s="94"/>
      <c r="ILI42" s="94"/>
      <c r="ILJ42" s="94"/>
      <c r="ILK42" s="94"/>
      <c r="ILL42" s="94"/>
      <c r="ILM42" s="94"/>
      <c r="ILN42" s="94"/>
      <c r="ILO42" s="94"/>
      <c r="ILP42" s="94"/>
      <c r="ILQ42" s="94"/>
      <c r="ILR42" s="94"/>
      <c r="ILS42" s="94"/>
      <c r="ILT42" s="94"/>
      <c r="ILU42" s="94"/>
      <c r="ILV42" s="94"/>
      <c r="ILW42" s="94"/>
      <c r="ILX42" s="94"/>
      <c r="ILY42" s="94"/>
      <c r="ILZ42" s="94"/>
      <c r="IMA42" s="94"/>
      <c r="IMB42" s="94"/>
      <c r="IMC42" s="94"/>
      <c r="IMD42" s="94"/>
      <c r="IME42" s="94"/>
      <c r="IMF42" s="94"/>
      <c r="IMG42" s="94"/>
      <c r="IMH42" s="94"/>
      <c r="IMI42" s="94"/>
      <c r="IMJ42" s="94"/>
      <c r="IMK42" s="94"/>
      <c r="IML42" s="94"/>
      <c r="IMM42" s="94"/>
      <c r="IMN42" s="94"/>
      <c r="IMO42" s="94"/>
      <c r="IMP42" s="94"/>
      <c r="IMQ42" s="94"/>
      <c r="IMR42" s="94"/>
      <c r="IMS42" s="94"/>
      <c r="IMT42" s="94"/>
      <c r="IMU42" s="94"/>
      <c r="IMV42" s="94"/>
      <c r="IMW42" s="94"/>
      <c r="IMX42" s="94"/>
      <c r="IMY42" s="94"/>
      <c r="IMZ42" s="94"/>
      <c r="INA42" s="94"/>
      <c r="INB42" s="94"/>
      <c r="INC42" s="94"/>
      <c r="IND42" s="94"/>
      <c r="INE42" s="94"/>
      <c r="INF42" s="94"/>
      <c r="ING42" s="94"/>
      <c r="INH42" s="94"/>
      <c r="INI42" s="94"/>
      <c r="INJ42" s="94"/>
      <c r="INK42" s="94"/>
      <c r="INL42" s="94"/>
      <c r="INM42" s="94"/>
      <c r="INN42" s="94"/>
      <c r="INO42" s="94"/>
      <c r="INP42" s="94"/>
      <c r="INQ42" s="94"/>
      <c r="INR42" s="94"/>
      <c r="INS42" s="94"/>
      <c r="INT42" s="94"/>
      <c r="INU42" s="94"/>
      <c r="INV42" s="94"/>
      <c r="INW42" s="94"/>
      <c r="INX42" s="94"/>
      <c r="INY42" s="94"/>
      <c r="INZ42" s="94"/>
      <c r="IOA42" s="94"/>
      <c r="IOB42" s="94"/>
      <c r="IOC42" s="94"/>
      <c r="IOD42" s="94"/>
      <c r="IOE42" s="94"/>
      <c r="IOF42" s="94"/>
      <c r="IOG42" s="94"/>
      <c r="IOH42" s="94"/>
      <c r="IOI42" s="94"/>
      <c r="IOJ42" s="94"/>
      <c r="IOK42" s="94"/>
      <c r="IOL42" s="94"/>
      <c r="IOM42" s="94"/>
      <c r="ION42" s="94"/>
      <c r="IOO42" s="94"/>
      <c r="IOP42" s="94"/>
      <c r="IOQ42" s="94"/>
      <c r="IOR42" s="94"/>
      <c r="IOS42" s="94"/>
      <c r="IOT42" s="94"/>
      <c r="IOU42" s="94"/>
      <c r="IOV42" s="94"/>
      <c r="IOW42" s="94"/>
      <c r="IOX42" s="94"/>
      <c r="IOY42" s="94"/>
      <c r="IOZ42" s="94"/>
      <c r="IPA42" s="94"/>
      <c r="IPB42" s="94"/>
      <c r="IPC42" s="94"/>
      <c r="IPD42" s="94"/>
      <c r="IPE42" s="94"/>
      <c r="IPF42" s="94"/>
      <c r="IPG42" s="94"/>
      <c r="IPH42" s="94"/>
      <c r="IPI42" s="94"/>
      <c r="IPJ42" s="94"/>
      <c r="IPK42" s="94"/>
      <c r="IPL42" s="94"/>
      <c r="IPM42" s="94"/>
      <c r="IPN42" s="94"/>
      <c r="IPO42" s="94"/>
      <c r="IPP42" s="94"/>
      <c r="IPQ42" s="94"/>
      <c r="IPR42" s="94"/>
      <c r="IPS42" s="94"/>
      <c r="IPT42" s="94"/>
      <c r="IPU42" s="94"/>
      <c r="IPV42" s="94"/>
      <c r="IPW42" s="94"/>
      <c r="IPX42" s="94"/>
      <c r="IPY42" s="94"/>
      <c r="IPZ42" s="94"/>
      <c r="IQA42" s="94"/>
      <c r="IQB42" s="94"/>
      <c r="IQC42" s="94"/>
      <c r="IQD42" s="94"/>
      <c r="IQE42" s="94"/>
      <c r="IQF42" s="94"/>
      <c r="IQG42" s="94"/>
      <c r="IQH42" s="94"/>
      <c r="IQI42" s="94"/>
      <c r="IQJ42" s="94"/>
      <c r="IQK42" s="94"/>
      <c r="IQL42" s="94"/>
      <c r="IQM42" s="94"/>
      <c r="IQN42" s="94"/>
      <c r="IQO42" s="94"/>
      <c r="IQP42" s="94"/>
      <c r="IQQ42" s="94"/>
      <c r="IQR42" s="94"/>
      <c r="IQS42" s="94"/>
      <c r="IQT42" s="94"/>
      <c r="IQU42" s="94"/>
      <c r="IQV42" s="94"/>
      <c r="IQW42" s="94"/>
      <c r="IQX42" s="94"/>
      <c r="IQY42" s="94"/>
      <c r="IQZ42" s="94"/>
      <c r="IRA42" s="94"/>
      <c r="IRB42" s="94"/>
      <c r="IRC42" s="94"/>
      <c r="IRD42" s="94"/>
      <c r="IRE42" s="94"/>
      <c r="IRF42" s="94"/>
      <c r="IRG42" s="94"/>
      <c r="IRH42" s="94"/>
      <c r="IRI42" s="94"/>
      <c r="IRJ42" s="94"/>
      <c r="IRK42" s="94"/>
      <c r="IRL42" s="94"/>
      <c r="IRM42" s="94"/>
      <c r="IRN42" s="94"/>
      <c r="IRO42" s="94"/>
      <c r="IRP42" s="94"/>
      <c r="IRQ42" s="94"/>
      <c r="IRR42" s="94"/>
      <c r="IRS42" s="94"/>
      <c r="IRT42" s="94"/>
      <c r="IRU42" s="94"/>
      <c r="IRV42" s="94"/>
      <c r="IRW42" s="94"/>
      <c r="IRX42" s="94"/>
      <c r="IRY42" s="94"/>
      <c r="IRZ42" s="94"/>
      <c r="ISA42" s="94"/>
      <c r="ISB42" s="94"/>
      <c r="ISC42" s="94"/>
      <c r="ISD42" s="94"/>
      <c r="ISE42" s="94"/>
      <c r="ISF42" s="94"/>
      <c r="ISG42" s="94"/>
      <c r="ISH42" s="94"/>
      <c r="ISI42" s="94"/>
      <c r="ISJ42" s="94"/>
      <c r="ISK42" s="94"/>
      <c r="ISL42" s="94"/>
      <c r="ISM42" s="94"/>
      <c r="ISN42" s="94"/>
      <c r="ISO42" s="94"/>
      <c r="ISP42" s="94"/>
      <c r="ISQ42" s="94"/>
      <c r="ISR42" s="94"/>
      <c r="ISS42" s="94"/>
      <c r="IST42" s="94"/>
      <c r="ISU42" s="94"/>
      <c r="ISV42" s="94"/>
      <c r="ISW42" s="94"/>
      <c r="ISX42" s="94"/>
      <c r="ISY42" s="94"/>
      <c r="ISZ42" s="94"/>
      <c r="ITA42" s="94"/>
      <c r="ITB42" s="94"/>
      <c r="ITC42" s="94"/>
      <c r="ITD42" s="94"/>
      <c r="ITE42" s="94"/>
      <c r="ITF42" s="94"/>
      <c r="ITG42" s="94"/>
      <c r="ITH42" s="94"/>
      <c r="ITI42" s="94"/>
      <c r="ITJ42" s="94"/>
      <c r="ITK42" s="94"/>
      <c r="ITL42" s="94"/>
      <c r="ITM42" s="94"/>
      <c r="ITN42" s="94"/>
      <c r="ITO42" s="94"/>
      <c r="ITP42" s="94"/>
      <c r="ITQ42" s="94"/>
      <c r="ITR42" s="94"/>
      <c r="ITS42" s="94"/>
      <c r="ITT42" s="94"/>
      <c r="ITU42" s="94"/>
      <c r="ITV42" s="94"/>
      <c r="ITW42" s="94"/>
      <c r="ITX42" s="94"/>
      <c r="ITY42" s="94"/>
      <c r="ITZ42" s="94"/>
      <c r="IUA42" s="94"/>
      <c r="IUB42" s="94"/>
      <c r="IUC42" s="94"/>
      <c r="IUD42" s="94"/>
      <c r="IUE42" s="94"/>
      <c r="IUF42" s="94"/>
      <c r="IUG42" s="94"/>
      <c r="IUH42" s="94"/>
      <c r="IUI42" s="94"/>
      <c r="IUJ42" s="94"/>
      <c r="IUK42" s="94"/>
      <c r="IUL42" s="94"/>
      <c r="IUM42" s="94"/>
      <c r="IUN42" s="94"/>
      <c r="IUO42" s="94"/>
      <c r="IUP42" s="94"/>
      <c r="IUQ42" s="94"/>
      <c r="IUR42" s="94"/>
      <c r="IUS42" s="94"/>
      <c r="IUT42" s="94"/>
      <c r="IUU42" s="94"/>
      <c r="IUV42" s="94"/>
      <c r="IUW42" s="94"/>
      <c r="IUX42" s="94"/>
      <c r="IUY42" s="94"/>
      <c r="IUZ42" s="94"/>
      <c r="IVA42" s="94"/>
      <c r="IVB42" s="94"/>
      <c r="IVC42" s="94"/>
      <c r="IVD42" s="94"/>
      <c r="IVE42" s="94"/>
      <c r="IVF42" s="94"/>
      <c r="IVG42" s="94"/>
      <c r="IVH42" s="94"/>
      <c r="IVI42" s="94"/>
      <c r="IVJ42" s="94"/>
      <c r="IVK42" s="94"/>
      <c r="IVL42" s="94"/>
      <c r="IVM42" s="94"/>
      <c r="IVN42" s="94"/>
      <c r="IVO42" s="94"/>
      <c r="IVP42" s="94"/>
      <c r="IVQ42" s="94"/>
      <c r="IVR42" s="94"/>
      <c r="IVS42" s="94"/>
      <c r="IVT42" s="94"/>
      <c r="IVU42" s="94"/>
      <c r="IVV42" s="94"/>
      <c r="IVW42" s="94"/>
      <c r="IVX42" s="94"/>
      <c r="IVY42" s="94"/>
      <c r="IVZ42" s="94"/>
      <c r="IWA42" s="94"/>
      <c r="IWB42" s="94"/>
      <c r="IWC42" s="94"/>
      <c r="IWD42" s="94"/>
      <c r="IWE42" s="94"/>
      <c r="IWF42" s="94"/>
      <c r="IWG42" s="94"/>
      <c r="IWH42" s="94"/>
      <c r="IWI42" s="94"/>
      <c r="IWJ42" s="94"/>
      <c r="IWK42" s="94"/>
      <c r="IWL42" s="94"/>
      <c r="IWM42" s="94"/>
      <c r="IWN42" s="94"/>
      <c r="IWO42" s="94"/>
      <c r="IWP42" s="94"/>
      <c r="IWQ42" s="94"/>
      <c r="IWR42" s="94"/>
      <c r="IWS42" s="94"/>
      <c r="IWT42" s="94"/>
      <c r="IWU42" s="94"/>
      <c r="IWV42" s="94"/>
      <c r="IWW42" s="94"/>
      <c r="IWX42" s="94"/>
      <c r="IWY42" s="94"/>
      <c r="IWZ42" s="94"/>
      <c r="IXA42" s="94"/>
      <c r="IXB42" s="94"/>
      <c r="IXC42" s="94"/>
      <c r="IXD42" s="94"/>
      <c r="IXE42" s="94"/>
      <c r="IXF42" s="94"/>
      <c r="IXG42" s="94"/>
      <c r="IXH42" s="94"/>
      <c r="IXI42" s="94"/>
      <c r="IXJ42" s="94"/>
      <c r="IXK42" s="94"/>
      <c r="IXL42" s="94"/>
      <c r="IXM42" s="94"/>
      <c r="IXN42" s="94"/>
      <c r="IXO42" s="94"/>
      <c r="IXP42" s="94"/>
      <c r="IXQ42" s="94"/>
      <c r="IXR42" s="94"/>
      <c r="IXS42" s="94"/>
      <c r="IXT42" s="94"/>
      <c r="IXU42" s="94"/>
      <c r="IXV42" s="94"/>
      <c r="IXW42" s="94"/>
      <c r="IXX42" s="94"/>
      <c r="IXY42" s="94"/>
      <c r="IXZ42" s="94"/>
      <c r="IYA42" s="94"/>
      <c r="IYB42" s="94"/>
      <c r="IYC42" s="94"/>
      <c r="IYD42" s="94"/>
      <c r="IYE42" s="94"/>
      <c r="IYF42" s="94"/>
      <c r="IYG42" s="94"/>
      <c r="IYH42" s="94"/>
      <c r="IYI42" s="94"/>
      <c r="IYJ42" s="94"/>
      <c r="IYK42" s="94"/>
      <c r="IYL42" s="94"/>
      <c r="IYM42" s="94"/>
      <c r="IYN42" s="94"/>
      <c r="IYO42" s="94"/>
      <c r="IYP42" s="94"/>
      <c r="IYQ42" s="94"/>
      <c r="IYR42" s="94"/>
      <c r="IYS42" s="94"/>
      <c r="IYT42" s="94"/>
      <c r="IYU42" s="94"/>
      <c r="IYV42" s="94"/>
      <c r="IYW42" s="94"/>
      <c r="IYX42" s="94"/>
      <c r="IYY42" s="94"/>
      <c r="IYZ42" s="94"/>
      <c r="IZA42" s="94"/>
      <c r="IZB42" s="94"/>
      <c r="IZC42" s="94"/>
      <c r="IZD42" s="94"/>
      <c r="IZE42" s="94"/>
      <c r="IZF42" s="94"/>
      <c r="IZG42" s="94"/>
      <c r="IZH42" s="94"/>
      <c r="IZI42" s="94"/>
      <c r="IZJ42" s="94"/>
      <c r="IZK42" s="94"/>
      <c r="IZL42" s="94"/>
      <c r="IZM42" s="94"/>
      <c r="IZN42" s="94"/>
      <c r="IZO42" s="94"/>
      <c r="IZP42" s="94"/>
      <c r="IZQ42" s="94"/>
      <c r="IZR42" s="94"/>
      <c r="IZS42" s="94"/>
      <c r="IZT42" s="94"/>
      <c r="IZU42" s="94"/>
      <c r="IZV42" s="94"/>
      <c r="IZW42" s="94"/>
      <c r="IZX42" s="94"/>
      <c r="IZY42" s="94"/>
      <c r="IZZ42" s="94"/>
      <c r="JAA42" s="94"/>
      <c r="JAB42" s="94"/>
      <c r="JAC42" s="94"/>
      <c r="JAD42" s="94"/>
      <c r="JAE42" s="94"/>
      <c r="JAF42" s="94"/>
      <c r="JAG42" s="94"/>
      <c r="JAH42" s="94"/>
      <c r="JAI42" s="94"/>
      <c r="JAJ42" s="94"/>
      <c r="JAK42" s="94"/>
      <c r="JAL42" s="94"/>
      <c r="JAM42" s="94"/>
      <c r="JAN42" s="94"/>
      <c r="JAO42" s="94"/>
      <c r="JAP42" s="94"/>
      <c r="JAQ42" s="94"/>
      <c r="JAR42" s="94"/>
      <c r="JAS42" s="94"/>
      <c r="JAT42" s="94"/>
      <c r="JAU42" s="94"/>
      <c r="JAV42" s="94"/>
      <c r="JAW42" s="94"/>
      <c r="JAX42" s="94"/>
      <c r="JAY42" s="94"/>
      <c r="JAZ42" s="94"/>
      <c r="JBA42" s="94"/>
      <c r="JBB42" s="94"/>
      <c r="JBC42" s="94"/>
      <c r="JBD42" s="94"/>
      <c r="JBE42" s="94"/>
      <c r="JBF42" s="94"/>
      <c r="JBG42" s="94"/>
      <c r="JBH42" s="94"/>
      <c r="JBI42" s="94"/>
      <c r="JBJ42" s="94"/>
      <c r="JBK42" s="94"/>
      <c r="JBL42" s="94"/>
      <c r="JBM42" s="94"/>
      <c r="JBN42" s="94"/>
      <c r="JBO42" s="94"/>
      <c r="JBP42" s="94"/>
      <c r="JBQ42" s="94"/>
      <c r="JBR42" s="94"/>
      <c r="JBS42" s="94"/>
      <c r="JBT42" s="94"/>
      <c r="JBU42" s="94"/>
      <c r="JBV42" s="94"/>
      <c r="JBW42" s="94"/>
      <c r="JBX42" s="94"/>
      <c r="JBY42" s="94"/>
      <c r="JBZ42" s="94"/>
      <c r="JCA42" s="94"/>
      <c r="JCB42" s="94"/>
      <c r="JCC42" s="94"/>
      <c r="JCD42" s="94"/>
      <c r="JCE42" s="94"/>
      <c r="JCF42" s="94"/>
      <c r="JCG42" s="94"/>
      <c r="JCH42" s="94"/>
      <c r="JCI42" s="94"/>
      <c r="JCJ42" s="94"/>
      <c r="JCK42" s="94"/>
      <c r="JCL42" s="94"/>
      <c r="JCM42" s="94"/>
      <c r="JCN42" s="94"/>
      <c r="JCO42" s="94"/>
      <c r="JCP42" s="94"/>
      <c r="JCQ42" s="94"/>
      <c r="JCR42" s="94"/>
      <c r="JCS42" s="94"/>
      <c r="JCT42" s="94"/>
      <c r="JCU42" s="94"/>
      <c r="JCV42" s="94"/>
      <c r="JCW42" s="94"/>
      <c r="JCX42" s="94"/>
      <c r="JCY42" s="94"/>
      <c r="JCZ42" s="94"/>
      <c r="JDA42" s="94"/>
      <c r="JDB42" s="94"/>
      <c r="JDC42" s="94"/>
      <c r="JDD42" s="94"/>
      <c r="JDE42" s="94"/>
      <c r="JDF42" s="94"/>
      <c r="JDG42" s="94"/>
      <c r="JDH42" s="94"/>
      <c r="JDI42" s="94"/>
      <c r="JDJ42" s="94"/>
      <c r="JDK42" s="94"/>
      <c r="JDL42" s="94"/>
      <c r="JDM42" s="94"/>
      <c r="JDN42" s="94"/>
      <c r="JDO42" s="94"/>
      <c r="JDP42" s="94"/>
      <c r="JDQ42" s="94"/>
      <c r="JDR42" s="94"/>
      <c r="JDS42" s="94"/>
      <c r="JDT42" s="94"/>
      <c r="JDU42" s="94"/>
      <c r="JDV42" s="94"/>
      <c r="JDW42" s="94"/>
      <c r="JDX42" s="94"/>
      <c r="JDY42" s="94"/>
      <c r="JDZ42" s="94"/>
      <c r="JEA42" s="94"/>
      <c r="JEB42" s="94"/>
      <c r="JEC42" s="94"/>
      <c r="JED42" s="94"/>
      <c r="JEE42" s="94"/>
      <c r="JEF42" s="94"/>
      <c r="JEG42" s="94"/>
      <c r="JEH42" s="94"/>
      <c r="JEI42" s="94"/>
      <c r="JEJ42" s="94"/>
      <c r="JEK42" s="94"/>
      <c r="JEL42" s="94"/>
      <c r="JEM42" s="94"/>
      <c r="JEN42" s="94"/>
      <c r="JEO42" s="94"/>
      <c r="JEP42" s="94"/>
      <c r="JEQ42" s="94"/>
      <c r="JER42" s="94"/>
      <c r="JES42" s="94"/>
      <c r="JET42" s="94"/>
      <c r="JEU42" s="94"/>
      <c r="JEV42" s="94"/>
      <c r="JEW42" s="94"/>
      <c r="JEX42" s="94"/>
      <c r="JEY42" s="94"/>
      <c r="JEZ42" s="94"/>
      <c r="JFA42" s="94"/>
      <c r="JFB42" s="94"/>
      <c r="JFC42" s="94"/>
      <c r="JFD42" s="94"/>
      <c r="JFE42" s="94"/>
      <c r="JFF42" s="94"/>
      <c r="JFG42" s="94"/>
      <c r="JFH42" s="94"/>
      <c r="JFI42" s="94"/>
      <c r="JFJ42" s="94"/>
      <c r="JFK42" s="94"/>
      <c r="JFL42" s="94"/>
      <c r="JFM42" s="94"/>
      <c r="JFN42" s="94"/>
      <c r="JFO42" s="94"/>
      <c r="JFP42" s="94"/>
      <c r="JFQ42" s="94"/>
      <c r="JFR42" s="94"/>
      <c r="JFS42" s="94"/>
      <c r="JFT42" s="94"/>
      <c r="JFU42" s="94"/>
      <c r="JFV42" s="94"/>
      <c r="JFW42" s="94"/>
      <c r="JFX42" s="94"/>
      <c r="JFY42" s="94"/>
      <c r="JFZ42" s="94"/>
      <c r="JGA42" s="94"/>
      <c r="JGB42" s="94"/>
      <c r="JGC42" s="94"/>
      <c r="JGD42" s="94"/>
      <c r="JGE42" s="94"/>
      <c r="JGF42" s="94"/>
      <c r="JGG42" s="94"/>
      <c r="JGH42" s="94"/>
      <c r="JGI42" s="94"/>
      <c r="JGJ42" s="94"/>
      <c r="JGK42" s="94"/>
      <c r="JGL42" s="94"/>
      <c r="JGM42" s="94"/>
      <c r="JGN42" s="94"/>
      <c r="JGO42" s="94"/>
      <c r="JGP42" s="94"/>
      <c r="JGQ42" s="94"/>
      <c r="JGR42" s="94"/>
      <c r="JGS42" s="94"/>
      <c r="JGT42" s="94"/>
      <c r="JGU42" s="94"/>
      <c r="JGV42" s="94"/>
      <c r="JGW42" s="94"/>
      <c r="JGX42" s="94"/>
      <c r="JGY42" s="94"/>
      <c r="JGZ42" s="94"/>
      <c r="JHA42" s="94"/>
      <c r="JHB42" s="94"/>
      <c r="JHC42" s="94"/>
      <c r="JHD42" s="94"/>
      <c r="JHE42" s="94"/>
      <c r="JHF42" s="94"/>
      <c r="JHG42" s="94"/>
      <c r="JHH42" s="94"/>
      <c r="JHI42" s="94"/>
      <c r="JHJ42" s="94"/>
      <c r="JHK42" s="94"/>
      <c r="JHL42" s="94"/>
      <c r="JHM42" s="94"/>
      <c r="JHN42" s="94"/>
      <c r="JHO42" s="94"/>
      <c r="JHP42" s="94"/>
      <c r="JHQ42" s="94"/>
      <c r="JHR42" s="94"/>
      <c r="JHS42" s="94"/>
      <c r="JHT42" s="94"/>
      <c r="JHU42" s="94"/>
      <c r="JHV42" s="94"/>
      <c r="JHW42" s="94"/>
      <c r="JHX42" s="94"/>
      <c r="JHY42" s="94"/>
      <c r="JHZ42" s="94"/>
      <c r="JIA42" s="94"/>
      <c r="JIB42" s="94"/>
      <c r="JIC42" s="94"/>
      <c r="JID42" s="94"/>
      <c r="JIE42" s="94"/>
      <c r="JIF42" s="94"/>
      <c r="JIG42" s="94"/>
      <c r="JIH42" s="94"/>
      <c r="JII42" s="94"/>
      <c r="JIJ42" s="94"/>
      <c r="JIK42" s="94"/>
      <c r="JIL42" s="94"/>
      <c r="JIM42" s="94"/>
      <c r="JIN42" s="94"/>
      <c r="JIO42" s="94"/>
      <c r="JIP42" s="94"/>
      <c r="JIQ42" s="94"/>
      <c r="JIR42" s="94"/>
      <c r="JIS42" s="94"/>
      <c r="JIT42" s="94"/>
      <c r="JIU42" s="94"/>
      <c r="JIV42" s="94"/>
      <c r="JIW42" s="94"/>
      <c r="JIX42" s="94"/>
      <c r="JIY42" s="94"/>
      <c r="JIZ42" s="94"/>
      <c r="JJA42" s="94"/>
      <c r="JJB42" s="94"/>
      <c r="JJC42" s="94"/>
      <c r="JJD42" s="94"/>
      <c r="JJE42" s="94"/>
      <c r="JJF42" s="94"/>
      <c r="JJG42" s="94"/>
      <c r="JJH42" s="94"/>
      <c r="JJI42" s="94"/>
      <c r="JJJ42" s="94"/>
      <c r="JJK42" s="94"/>
      <c r="JJL42" s="94"/>
      <c r="JJM42" s="94"/>
      <c r="JJN42" s="94"/>
      <c r="JJO42" s="94"/>
      <c r="JJP42" s="94"/>
      <c r="JJQ42" s="94"/>
      <c r="JJR42" s="94"/>
      <c r="JJS42" s="94"/>
      <c r="JJT42" s="94"/>
      <c r="JJU42" s="94"/>
      <c r="JJV42" s="94"/>
      <c r="JJW42" s="94"/>
      <c r="JJX42" s="94"/>
      <c r="JJY42" s="94"/>
      <c r="JJZ42" s="94"/>
      <c r="JKA42" s="94"/>
      <c r="JKB42" s="94"/>
      <c r="JKC42" s="94"/>
      <c r="JKD42" s="94"/>
      <c r="JKE42" s="94"/>
      <c r="JKF42" s="94"/>
      <c r="JKG42" s="94"/>
      <c r="JKH42" s="94"/>
      <c r="JKI42" s="94"/>
      <c r="JKJ42" s="94"/>
      <c r="JKK42" s="94"/>
      <c r="JKL42" s="94"/>
      <c r="JKM42" s="94"/>
      <c r="JKN42" s="94"/>
      <c r="JKO42" s="94"/>
      <c r="JKP42" s="94"/>
      <c r="JKQ42" s="94"/>
      <c r="JKR42" s="94"/>
      <c r="JKS42" s="94"/>
      <c r="JKT42" s="94"/>
      <c r="JKU42" s="94"/>
      <c r="JKV42" s="94"/>
      <c r="JKW42" s="94"/>
      <c r="JKX42" s="94"/>
      <c r="JKY42" s="94"/>
      <c r="JKZ42" s="94"/>
      <c r="JLA42" s="94"/>
      <c r="JLB42" s="94"/>
      <c r="JLC42" s="94"/>
      <c r="JLD42" s="94"/>
      <c r="JLE42" s="94"/>
      <c r="JLF42" s="94"/>
      <c r="JLG42" s="94"/>
      <c r="JLH42" s="94"/>
      <c r="JLI42" s="94"/>
      <c r="JLJ42" s="94"/>
      <c r="JLK42" s="94"/>
      <c r="JLL42" s="94"/>
      <c r="JLM42" s="94"/>
      <c r="JLN42" s="94"/>
      <c r="JLO42" s="94"/>
      <c r="JLP42" s="94"/>
      <c r="JLQ42" s="94"/>
      <c r="JLR42" s="94"/>
      <c r="JLS42" s="94"/>
      <c r="JLT42" s="94"/>
      <c r="JLU42" s="94"/>
      <c r="JLV42" s="94"/>
      <c r="JLW42" s="94"/>
      <c r="JLX42" s="94"/>
      <c r="JLY42" s="94"/>
      <c r="JLZ42" s="94"/>
      <c r="JMA42" s="94"/>
      <c r="JMB42" s="94"/>
      <c r="JMC42" s="94"/>
      <c r="JMD42" s="94"/>
      <c r="JME42" s="94"/>
      <c r="JMF42" s="94"/>
      <c r="JMG42" s="94"/>
      <c r="JMH42" s="94"/>
      <c r="JMI42" s="94"/>
      <c r="JMJ42" s="94"/>
      <c r="JMK42" s="94"/>
      <c r="JML42" s="94"/>
      <c r="JMM42" s="94"/>
      <c r="JMN42" s="94"/>
      <c r="JMO42" s="94"/>
      <c r="JMP42" s="94"/>
      <c r="JMQ42" s="94"/>
      <c r="JMR42" s="94"/>
      <c r="JMS42" s="94"/>
      <c r="JMT42" s="94"/>
      <c r="JMU42" s="94"/>
      <c r="JMV42" s="94"/>
      <c r="JMW42" s="94"/>
      <c r="JMX42" s="94"/>
      <c r="JMY42" s="94"/>
      <c r="JMZ42" s="94"/>
      <c r="JNA42" s="94"/>
      <c r="JNB42" s="94"/>
      <c r="JNC42" s="94"/>
      <c r="JND42" s="94"/>
      <c r="JNE42" s="94"/>
      <c r="JNF42" s="94"/>
      <c r="JNG42" s="94"/>
      <c r="JNH42" s="94"/>
      <c r="JNI42" s="94"/>
      <c r="JNJ42" s="94"/>
      <c r="JNK42" s="94"/>
      <c r="JNL42" s="94"/>
      <c r="JNM42" s="94"/>
      <c r="JNN42" s="94"/>
      <c r="JNO42" s="94"/>
      <c r="JNP42" s="94"/>
      <c r="JNQ42" s="94"/>
      <c r="JNR42" s="94"/>
      <c r="JNS42" s="94"/>
      <c r="JNT42" s="94"/>
      <c r="JNU42" s="94"/>
      <c r="JNV42" s="94"/>
      <c r="JNW42" s="94"/>
      <c r="JNX42" s="94"/>
      <c r="JNY42" s="94"/>
      <c r="JNZ42" s="94"/>
      <c r="JOA42" s="94"/>
      <c r="JOB42" s="94"/>
      <c r="JOC42" s="94"/>
      <c r="JOD42" s="94"/>
      <c r="JOE42" s="94"/>
      <c r="JOF42" s="94"/>
      <c r="JOG42" s="94"/>
      <c r="JOH42" s="94"/>
      <c r="JOI42" s="94"/>
      <c r="JOJ42" s="94"/>
      <c r="JOK42" s="94"/>
      <c r="JOL42" s="94"/>
      <c r="JOM42" s="94"/>
      <c r="JON42" s="94"/>
      <c r="JOO42" s="94"/>
      <c r="JOP42" s="94"/>
      <c r="JOQ42" s="94"/>
      <c r="JOR42" s="94"/>
      <c r="JOS42" s="94"/>
      <c r="JOT42" s="94"/>
      <c r="JOU42" s="94"/>
      <c r="JOV42" s="94"/>
      <c r="JOW42" s="94"/>
      <c r="JOX42" s="94"/>
      <c r="JOY42" s="94"/>
      <c r="JOZ42" s="94"/>
      <c r="JPA42" s="94"/>
      <c r="JPB42" s="94"/>
      <c r="JPC42" s="94"/>
      <c r="JPD42" s="94"/>
      <c r="JPE42" s="94"/>
      <c r="JPF42" s="94"/>
      <c r="JPG42" s="94"/>
      <c r="JPH42" s="94"/>
      <c r="JPI42" s="94"/>
      <c r="JPJ42" s="94"/>
      <c r="JPK42" s="94"/>
      <c r="JPL42" s="94"/>
      <c r="JPM42" s="94"/>
      <c r="JPN42" s="94"/>
      <c r="JPO42" s="94"/>
      <c r="JPP42" s="94"/>
      <c r="JPQ42" s="94"/>
      <c r="JPR42" s="94"/>
      <c r="JPS42" s="94"/>
      <c r="JPT42" s="94"/>
      <c r="JPU42" s="94"/>
      <c r="JPV42" s="94"/>
      <c r="JPW42" s="94"/>
      <c r="JPX42" s="94"/>
      <c r="JPY42" s="94"/>
      <c r="JPZ42" s="94"/>
      <c r="JQA42" s="94"/>
      <c r="JQB42" s="94"/>
      <c r="JQC42" s="94"/>
      <c r="JQD42" s="94"/>
      <c r="JQE42" s="94"/>
      <c r="JQF42" s="94"/>
      <c r="JQG42" s="94"/>
      <c r="JQH42" s="94"/>
      <c r="JQI42" s="94"/>
      <c r="JQJ42" s="94"/>
      <c r="JQK42" s="94"/>
      <c r="JQL42" s="94"/>
      <c r="JQM42" s="94"/>
      <c r="JQN42" s="94"/>
      <c r="JQO42" s="94"/>
      <c r="JQP42" s="94"/>
      <c r="JQQ42" s="94"/>
      <c r="JQR42" s="94"/>
      <c r="JQS42" s="94"/>
      <c r="JQT42" s="94"/>
      <c r="JQU42" s="94"/>
      <c r="JQV42" s="94"/>
      <c r="JQW42" s="94"/>
      <c r="JQX42" s="94"/>
      <c r="JQY42" s="94"/>
      <c r="JQZ42" s="94"/>
      <c r="JRA42" s="94"/>
      <c r="JRB42" s="94"/>
      <c r="JRC42" s="94"/>
      <c r="JRD42" s="94"/>
      <c r="JRE42" s="94"/>
      <c r="JRF42" s="94"/>
      <c r="JRG42" s="94"/>
      <c r="JRH42" s="94"/>
      <c r="JRI42" s="94"/>
      <c r="JRJ42" s="94"/>
      <c r="JRK42" s="94"/>
      <c r="JRL42" s="94"/>
      <c r="JRM42" s="94"/>
      <c r="JRN42" s="94"/>
      <c r="JRO42" s="94"/>
      <c r="JRP42" s="94"/>
      <c r="JRQ42" s="94"/>
      <c r="JRR42" s="94"/>
      <c r="JRS42" s="94"/>
      <c r="JRT42" s="94"/>
      <c r="JRU42" s="94"/>
      <c r="JRV42" s="94"/>
      <c r="JRW42" s="94"/>
      <c r="JRX42" s="94"/>
      <c r="JRY42" s="94"/>
      <c r="JRZ42" s="94"/>
      <c r="JSA42" s="94"/>
      <c r="JSB42" s="94"/>
      <c r="JSC42" s="94"/>
      <c r="JSD42" s="94"/>
      <c r="JSE42" s="94"/>
      <c r="JSF42" s="94"/>
      <c r="JSG42" s="94"/>
      <c r="JSH42" s="94"/>
      <c r="JSI42" s="94"/>
      <c r="JSJ42" s="94"/>
      <c r="JSK42" s="94"/>
      <c r="JSL42" s="94"/>
      <c r="JSM42" s="94"/>
      <c r="JSN42" s="94"/>
      <c r="JSO42" s="94"/>
      <c r="JSP42" s="94"/>
      <c r="JSQ42" s="94"/>
      <c r="JSR42" s="94"/>
      <c r="JSS42" s="94"/>
      <c r="JST42" s="94"/>
      <c r="JSU42" s="94"/>
      <c r="JSV42" s="94"/>
      <c r="JSW42" s="94"/>
      <c r="JSX42" s="94"/>
      <c r="JSY42" s="94"/>
      <c r="JSZ42" s="94"/>
      <c r="JTA42" s="94"/>
      <c r="JTB42" s="94"/>
      <c r="JTC42" s="94"/>
      <c r="JTD42" s="94"/>
      <c r="JTE42" s="94"/>
      <c r="JTF42" s="94"/>
      <c r="JTG42" s="94"/>
      <c r="JTH42" s="94"/>
      <c r="JTI42" s="94"/>
      <c r="JTJ42" s="94"/>
      <c r="JTK42" s="94"/>
      <c r="JTL42" s="94"/>
      <c r="JTM42" s="94"/>
      <c r="JTN42" s="94"/>
      <c r="JTO42" s="94"/>
      <c r="JTP42" s="94"/>
      <c r="JTQ42" s="94"/>
      <c r="JTR42" s="94"/>
      <c r="JTS42" s="94"/>
      <c r="JTT42" s="94"/>
      <c r="JTU42" s="94"/>
      <c r="JTV42" s="94"/>
      <c r="JTW42" s="94"/>
      <c r="JTX42" s="94"/>
      <c r="JTY42" s="94"/>
      <c r="JTZ42" s="94"/>
      <c r="JUA42" s="94"/>
      <c r="JUB42" s="94"/>
      <c r="JUC42" s="94"/>
      <c r="JUD42" s="94"/>
      <c r="JUE42" s="94"/>
      <c r="JUF42" s="94"/>
      <c r="JUG42" s="94"/>
      <c r="JUH42" s="94"/>
      <c r="JUI42" s="94"/>
      <c r="JUJ42" s="94"/>
      <c r="JUK42" s="94"/>
      <c r="JUL42" s="94"/>
      <c r="JUM42" s="94"/>
      <c r="JUN42" s="94"/>
      <c r="JUO42" s="94"/>
      <c r="JUP42" s="94"/>
      <c r="JUQ42" s="94"/>
      <c r="JUR42" s="94"/>
      <c r="JUS42" s="94"/>
      <c r="JUT42" s="94"/>
      <c r="JUU42" s="94"/>
      <c r="JUV42" s="94"/>
      <c r="JUW42" s="94"/>
      <c r="JUX42" s="94"/>
      <c r="JUY42" s="94"/>
      <c r="JUZ42" s="94"/>
      <c r="JVA42" s="94"/>
      <c r="JVB42" s="94"/>
      <c r="JVC42" s="94"/>
      <c r="JVD42" s="94"/>
      <c r="JVE42" s="94"/>
      <c r="JVF42" s="94"/>
      <c r="JVG42" s="94"/>
      <c r="JVH42" s="94"/>
      <c r="JVI42" s="94"/>
      <c r="JVJ42" s="94"/>
      <c r="JVK42" s="94"/>
      <c r="JVL42" s="94"/>
      <c r="JVM42" s="94"/>
      <c r="JVN42" s="94"/>
      <c r="JVO42" s="94"/>
      <c r="JVP42" s="94"/>
      <c r="JVQ42" s="94"/>
      <c r="JVR42" s="94"/>
      <c r="JVS42" s="94"/>
      <c r="JVT42" s="94"/>
      <c r="JVU42" s="94"/>
      <c r="JVV42" s="94"/>
      <c r="JVW42" s="94"/>
      <c r="JVX42" s="94"/>
      <c r="JVY42" s="94"/>
      <c r="JVZ42" s="94"/>
      <c r="JWA42" s="94"/>
      <c r="JWB42" s="94"/>
      <c r="JWC42" s="94"/>
      <c r="JWD42" s="94"/>
      <c r="JWE42" s="94"/>
      <c r="JWF42" s="94"/>
      <c r="JWG42" s="94"/>
      <c r="JWH42" s="94"/>
      <c r="JWI42" s="94"/>
      <c r="JWJ42" s="94"/>
      <c r="JWK42" s="94"/>
      <c r="JWL42" s="94"/>
      <c r="JWM42" s="94"/>
      <c r="JWN42" s="94"/>
      <c r="JWO42" s="94"/>
      <c r="JWP42" s="94"/>
      <c r="JWQ42" s="94"/>
      <c r="JWR42" s="94"/>
      <c r="JWS42" s="94"/>
      <c r="JWT42" s="94"/>
      <c r="JWU42" s="94"/>
      <c r="JWV42" s="94"/>
      <c r="JWW42" s="94"/>
      <c r="JWX42" s="94"/>
      <c r="JWY42" s="94"/>
      <c r="JWZ42" s="94"/>
      <c r="JXA42" s="94"/>
      <c r="JXB42" s="94"/>
      <c r="JXC42" s="94"/>
      <c r="JXD42" s="94"/>
      <c r="JXE42" s="94"/>
      <c r="JXF42" s="94"/>
      <c r="JXG42" s="94"/>
      <c r="JXH42" s="94"/>
      <c r="JXI42" s="94"/>
      <c r="JXJ42" s="94"/>
      <c r="JXK42" s="94"/>
      <c r="JXL42" s="94"/>
      <c r="JXM42" s="94"/>
      <c r="JXN42" s="94"/>
      <c r="JXO42" s="94"/>
      <c r="JXP42" s="94"/>
      <c r="JXQ42" s="94"/>
      <c r="JXR42" s="94"/>
      <c r="JXS42" s="94"/>
      <c r="JXT42" s="94"/>
      <c r="JXU42" s="94"/>
      <c r="JXV42" s="94"/>
      <c r="JXW42" s="94"/>
      <c r="JXX42" s="94"/>
      <c r="JXY42" s="94"/>
      <c r="JXZ42" s="94"/>
      <c r="JYA42" s="94"/>
      <c r="JYB42" s="94"/>
      <c r="JYC42" s="94"/>
      <c r="JYD42" s="94"/>
      <c r="JYE42" s="94"/>
      <c r="JYF42" s="94"/>
      <c r="JYG42" s="94"/>
      <c r="JYH42" s="94"/>
      <c r="JYI42" s="94"/>
      <c r="JYJ42" s="94"/>
      <c r="JYK42" s="94"/>
      <c r="JYL42" s="94"/>
      <c r="JYM42" s="94"/>
      <c r="JYN42" s="94"/>
      <c r="JYO42" s="94"/>
      <c r="JYP42" s="94"/>
      <c r="JYQ42" s="94"/>
      <c r="JYR42" s="94"/>
      <c r="JYS42" s="94"/>
      <c r="JYT42" s="94"/>
      <c r="JYU42" s="94"/>
      <c r="JYV42" s="94"/>
      <c r="JYW42" s="94"/>
      <c r="JYX42" s="94"/>
      <c r="JYY42" s="94"/>
      <c r="JYZ42" s="94"/>
      <c r="JZA42" s="94"/>
      <c r="JZB42" s="94"/>
      <c r="JZC42" s="94"/>
      <c r="JZD42" s="94"/>
      <c r="JZE42" s="94"/>
      <c r="JZF42" s="94"/>
      <c r="JZG42" s="94"/>
      <c r="JZH42" s="94"/>
      <c r="JZI42" s="94"/>
      <c r="JZJ42" s="94"/>
      <c r="JZK42" s="94"/>
      <c r="JZL42" s="94"/>
      <c r="JZM42" s="94"/>
      <c r="JZN42" s="94"/>
      <c r="JZO42" s="94"/>
      <c r="JZP42" s="94"/>
      <c r="JZQ42" s="94"/>
      <c r="JZR42" s="94"/>
      <c r="JZS42" s="94"/>
      <c r="JZT42" s="94"/>
      <c r="JZU42" s="94"/>
      <c r="JZV42" s="94"/>
      <c r="JZW42" s="94"/>
      <c r="JZX42" s="94"/>
      <c r="JZY42" s="94"/>
      <c r="JZZ42" s="94"/>
      <c r="KAA42" s="94"/>
      <c r="KAB42" s="94"/>
      <c r="KAC42" s="94"/>
      <c r="KAD42" s="94"/>
      <c r="KAE42" s="94"/>
      <c r="KAF42" s="94"/>
      <c r="KAG42" s="94"/>
      <c r="KAH42" s="94"/>
      <c r="KAI42" s="94"/>
      <c r="KAJ42" s="94"/>
      <c r="KAK42" s="94"/>
      <c r="KAL42" s="94"/>
      <c r="KAM42" s="94"/>
      <c r="KAN42" s="94"/>
      <c r="KAO42" s="94"/>
      <c r="KAP42" s="94"/>
      <c r="KAQ42" s="94"/>
      <c r="KAR42" s="94"/>
      <c r="KAS42" s="94"/>
      <c r="KAT42" s="94"/>
      <c r="KAU42" s="94"/>
      <c r="KAV42" s="94"/>
      <c r="KAW42" s="94"/>
      <c r="KAX42" s="94"/>
      <c r="KAY42" s="94"/>
      <c r="KAZ42" s="94"/>
      <c r="KBA42" s="94"/>
      <c r="KBB42" s="94"/>
      <c r="KBC42" s="94"/>
      <c r="KBD42" s="94"/>
      <c r="KBE42" s="94"/>
      <c r="KBF42" s="94"/>
      <c r="KBG42" s="94"/>
      <c r="KBH42" s="94"/>
      <c r="KBI42" s="94"/>
      <c r="KBJ42" s="94"/>
      <c r="KBK42" s="94"/>
      <c r="KBL42" s="94"/>
      <c r="KBM42" s="94"/>
      <c r="KBN42" s="94"/>
      <c r="KBO42" s="94"/>
      <c r="KBP42" s="94"/>
      <c r="KBQ42" s="94"/>
      <c r="KBR42" s="94"/>
      <c r="KBS42" s="94"/>
      <c r="KBT42" s="94"/>
      <c r="KBU42" s="94"/>
      <c r="KBV42" s="94"/>
      <c r="KBW42" s="94"/>
      <c r="KBX42" s="94"/>
      <c r="KBY42" s="94"/>
      <c r="KBZ42" s="94"/>
      <c r="KCA42" s="94"/>
      <c r="KCB42" s="94"/>
      <c r="KCC42" s="94"/>
      <c r="KCD42" s="94"/>
      <c r="KCE42" s="94"/>
      <c r="KCF42" s="94"/>
      <c r="KCG42" s="94"/>
      <c r="KCH42" s="94"/>
      <c r="KCI42" s="94"/>
      <c r="KCJ42" s="94"/>
      <c r="KCK42" s="94"/>
      <c r="KCL42" s="94"/>
      <c r="KCM42" s="94"/>
      <c r="KCN42" s="94"/>
      <c r="KCO42" s="94"/>
      <c r="KCP42" s="94"/>
      <c r="KCQ42" s="94"/>
      <c r="KCR42" s="94"/>
      <c r="KCS42" s="94"/>
      <c r="KCT42" s="94"/>
      <c r="KCU42" s="94"/>
      <c r="KCV42" s="94"/>
      <c r="KCW42" s="94"/>
      <c r="KCX42" s="94"/>
      <c r="KCY42" s="94"/>
      <c r="KCZ42" s="94"/>
      <c r="KDA42" s="94"/>
      <c r="KDB42" s="94"/>
      <c r="KDC42" s="94"/>
      <c r="KDD42" s="94"/>
      <c r="KDE42" s="94"/>
      <c r="KDF42" s="94"/>
      <c r="KDG42" s="94"/>
      <c r="KDH42" s="94"/>
      <c r="KDI42" s="94"/>
      <c r="KDJ42" s="94"/>
      <c r="KDK42" s="94"/>
      <c r="KDL42" s="94"/>
      <c r="KDM42" s="94"/>
      <c r="KDN42" s="94"/>
      <c r="KDO42" s="94"/>
      <c r="KDP42" s="94"/>
      <c r="KDQ42" s="94"/>
      <c r="KDR42" s="94"/>
      <c r="KDS42" s="94"/>
      <c r="KDT42" s="94"/>
      <c r="KDU42" s="94"/>
      <c r="KDV42" s="94"/>
      <c r="KDW42" s="94"/>
      <c r="KDX42" s="94"/>
      <c r="KDY42" s="94"/>
      <c r="KDZ42" s="94"/>
      <c r="KEA42" s="94"/>
      <c r="KEB42" s="94"/>
      <c r="KEC42" s="94"/>
      <c r="KED42" s="94"/>
      <c r="KEE42" s="94"/>
      <c r="KEF42" s="94"/>
      <c r="KEG42" s="94"/>
      <c r="KEH42" s="94"/>
      <c r="KEI42" s="94"/>
      <c r="KEJ42" s="94"/>
      <c r="KEK42" s="94"/>
      <c r="KEL42" s="94"/>
      <c r="KEM42" s="94"/>
      <c r="KEN42" s="94"/>
      <c r="KEO42" s="94"/>
      <c r="KEP42" s="94"/>
      <c r="KEQ42" s="94"/>
      <c r="KER42" s="94"/>
      <c r="KES42" s="94"/>
      <c r="KET42" s="94"/>
      <c r="KEU42" s="94"/>
      <c r="KEV42" s="94"/>
      <c r="KEW42" s="94"/>
      <c r="KEX42" s="94"/>
      <c r="KEY42" s="94"/>
      <c r="KEZ42" s="94"/>
      <c r="KFA42" s="94"/>
      <c r="KFB42" s="94"/>
      <c r="KFC42" s="94"/>
      <c r="KFD42" s="94"/>
      <c r="KFE42" s="94"/>
      <c r="KFF42" s="94"/>
      <c r="KFG42" s="94"/>
      <c r="KFH42" s="94"/>
      <c r="KFI42" s="94"/>
      <c r="KFJ42" s="94"/>
      <c r="KFK42" s="94"/>
      <c r="KFL42" s="94"/>
      <c r="KFM42" s="94"/>
      <c r="KFN42" s="94"/>
      <c r="KFO42" s="94"/>
      <c r="KFP42" s="94"/>
      <c r="KFQ42" s="94"/>
      <c r="KFR42" s="94"/>
      <c r="KFS42" s="94"/>
      <c r="KFT42" s="94"/>
      <c r="KFU42" s="94"/>
      <c r="KFV42" s="94"/>
      <c r="KFW42" s="94"/>
      <c r="KFX42" s="94"/>
      <c r="KFY42" s="94"/>
      <c r="KFZ42" s="94"/>
      <c r="KGA42" s="94"/>
      <c r="KGB42" s="94"/>
      <c r="KGC42" s="94"/>
      <c r="KGD42" s="94"/>
      <c r="KGE42" s="94"/>
      <c r="KGF42" s="94"/>
      <c r="KGG42" s="94"/>
      <c r="KGH42" s="94"/>
      <c r="KGI42" s="94"/>
      <c r="KGJ42" s="94"/>
      <c r="KGK42" s="94"/>
      <c r="KGL42" s="94"/>
      <c r="KGM42" s="94"/>
      <c r="KGN42" s="94"/>
      <c r="KGO42" s="94"/>
      <c r="KGP42" s="94"/>
      <c r="KGQ42" s="94"/>
      <c r="KGR42" s="94"/>
      <c r="KGS42" s="94"/>
      <c r="KGT42" s="94"/>
      <c r="KGU42" s="94"/>
      <c r="KGV42" s="94"/>
      <c r="KGW42" s="94"/>
      <c r="KGX42" s="94"/>
      <c r="KGY42" s="94"/>
      <c r="KGZ42" s="94"/>
      <c r="KHA42" s="94"/>
      <c r="KHB42" s="94"/>
      <c r="KHC42" s="94"/>
      <c r="KHD42" s="94"/>
      <c r="KHE42" s="94"/>
      <c r="KHF42" s="94"/>
      <c r="KHG42" s="94"/>
      <c r="KHH42" s="94"/>
      <c r="KHI42" s="94"/>
      <c r="KHJ42" s="94"/>
      <c r="KHK42" s="94"/>
      <c r="KHL42" s="94"/>
      <c r="KHM42" s="94"/>
      <c r="KHN42" s="94"/>
      <c r="KHO42" s="94"/>
      <c r="KHP42" s="94"/>
      <c r="KHQ42" s="94"/>
      <c r="KHR42" s="94"/>
      <c r="KHS42" s="94"/>
      <c r="KHT42" s="94"/>
      <c r="KHU42" s="94"/>
      <c r="KHV42" s="94"/>
      <c r="KHW42" s="94"/>
      <c r="KHX42" s="94"/>
      <c r="KHY42" s="94"/>
      <c r="KHZ42" s="94"/>
      <c r="KIA42" s="94"/>
      <c r="KIB42" s="94"/>
      <c r="KIC42" s="94"/>
      <c r="KID42" s="94"/>
      <c r="KIE42" s="94"/>
      <c r="KIF42" s="94"/>
      <c r="KIG42" s="94"/>
      <c r="KIH42" s="94"/>
      <c r="KII42" s="94"/>
      <c r="KIJ42" s="94"/>
      <c r="KIK42" s="94"/>
      <c r="KIL42" s="94"/>
      <c r="KIM42" s="94"/>
      <c r="KIN42" s="94"/>
      <c r="KIO42" s="94"/>
      <c r="KIP42" s="94"/>
      <c r="KIQ42" s="94"/>
      <c r="KIR42" s="94"/>
      <c r="KIS42" s="94"/>
      <c r="KIT42" s="94"/>
      <c r="KIU42" s="94"/>
      <c r="KIV42" s="94"/>
      <c r="KIW42" s="94"/>
      <c r="KIX42" s="94"/>
      <c r="KIY42" s="94"/>
      <c r="KIZ42" s="94"/>
      <c r="KJA42" s="94"/>
      <c r="KJB42" s="94"/>
      <c r="KJC42" s="94"/>
      <c r="KJD42" s="94"/>
      <c r="KJE42" s="94"/>
      <c r="KJF42" s="94"/>
      <c r="KJG42" s="94"/>
      <c r="KJH42" s="94"/>
      <c r="KJI42" s="94"/>
      <c r="KJJ42" s="94"/>
      <c r="KJK42" s="94"/>
      <c r="KJL42" s="94"/>
      <c r="KJM42" s="94"/>
      <c r="KJN42" s="94"/>
      <c r="KJO42" s="94"/>
      <c r="KJP42" s="94"/>
      <c r="KJQ42" s="94"/>
      <c r="KJR42" s="94"/>
      <c r="KJS42" s="94"/>
      <c r="KJT42" s="94"/>
      <c r="KJU42" s="94"/>
      <c r="KJV42" s="94"/>
      <c r="KJW42" s="94"/>
      <c r="KJX42" s="94"/>
      <c r="KJY42" s="94"/>
      <c r="KJZ42" s="94"/>
      <c r="KKA42" s="94"/>
      <c r="KKB42" s="94"/>
      <c r="KKC42" s="94"/>
      <c r="KKD42" s="94"/>
      <c r="KKE42" s="94"/>
      <c r="KKF42" s="94"/>
      <c r="KKG42" s="94"/>
      <c r="KKH42" s="94"/>
      <c r="KKI42" s="94"/>
      <c r="KKJ42" s="94"/>
      <c r="KKK42" s="94"/>
      <c r="KKL42" s="94"/>
      <c r="KKM42" s="94"/>
      <c r="KKN42" s="94"/>
      <c r="KKO42" s="94"/>
      <c r="KKP42" s="94"/>
      <c r="KKQ42" s="94"/>
      <c r="KKR42" s="94"/>
      <c r="KKS42" s="94"/>
      <c r="KKT42" s="94"/>
      <c r="KKU42" s="94"/>
      <c r="KKV42" s="94"/>
      <c r="KKW42" s="94"/>
      <c r="KKX42" s="94"/>
      <c r="KKY42" s="94"/>
      <c r="KKZ42" s="94"/>
      <c r="KLA42" s="94"/>
      <c r="KLB42" s="94"/>
      <c r="KLC42" s="94"/>
      <c r="KLD42" s="94"/>
      <c r="KLE42" s="94"/>
      <c r="KLF42" s="94"/>
      <c r="KLG42" s="94"/>
      <c r="KLH42" s="94"/>
      <c r="KLI42" s="94"/>
      <c r="KLJ42" s="94"/>
      <c r="KLK42" s="94"/>
      <c r="KLL42" s="94"/>
      <c r="KLM42" s="94"/>
      <c r="KLN42" s="94"/>
      <c r="KLO42" s="94"/>
      <c r="KLP42" s="94"/>
      <c r="KLQ42" s="94"/>
      <c r="KLR42" s="94"/>
      <c r="KLS42" s="94"/>
      <c r="KLT42" s="94"/>
      <c r="KLU42" s="94"/>
      <c r="KLV42" s="94"/>
      <c r="KLW42" s="94"/>
      <c r="KLX42" s="94"/>
      <c r="KLY42" s="94"/>
      <c r="KLZ42" s="94"/>
      <c r="KMA42" s="94"/>
      <c r="KMB42" s="94"/>
      <c r="KMC42" s="94"/>
      <c r="KMD42" s="94"/>
      <c r="KME42" s="94"/>
      <c r="KMF42" s="94"/>
      <c r="KMG42" s="94"/>
      <c r="KMH42" s="94"/>
      <c r="KMI42" s="94"/>
      <c r="KMJ42" s="94"/>
      <c r="KMK42" s="94"/>
      <c r="KML42" s="94"/>
      <c r="KMM42" s="94"/>
      <c r="KMN42" s="94"/>
      <c r="KMO42" s="94"/>
      <c r="KMP42" s="94"/>
      <c r="KMQ42" s="94"/>
      <c r="KMR42" s="94"/>
      <c r="KMS42" s="94"/>
      <c r="KMT42" s="94"/>
      <c r="KMU42" s="94"/>
      <c r="KMV42" s="94"/>
      <c r="KMW42" s="94"/>
      <c r="KMX42" s="94"/>
      <c r="KMY42" s="94"/>
      <c r="KMZ42" s="94"/>
      <c r="KNA42" s="94"/>
      <c r="KNB42" s="94"/>
      <c r="KNC42" s="94"/>
      <c r="KND42" s="94"/>
      <c r="KNE42" s="94"/>
      <c r="KNF42" s="94"/>
      <c r="KNG42" s="94"/>
      <c r="KNH42" s="94"/>
      <c r="KNI42" s="94"/>
      <c r="KNJ42" s="94"/>
      <c r="KNK42" s="94"/>
      <c r="KNL42" s="94"/>
      <c r="KNM42" s="94"/>
      <c r="KNN42" s="94"/>
      <c r="KNO42" s="94"/>
      <c r="KNP42" s="94"/>
      <c r="KNQ42" s="94"/>
      <c r="KNR42" s="94"/>
      <c r="KNS42" s="94"/>
      <c r="KNT42" s="94"/>
      <c r="KNU42" s="94"/>
      <c r="KNV42" s="94"/>
      <c r="KNW42" s="94"/>
      <c r="KNX42" s="94"/>
      <c r="KNY42" s="94"/>
      <c r="KNZ42" s="94"/>
      <c r="KOA42" s="94"/>
      <c r="KOB42" s="94"/>
      <c r="KOC42" s="94"/>
      <c r="KOD42" s="94"/>
      <c r="KOE42" s="94"/>
      <c r="KOF42" s="94"/>
      <c r="KOG42" s="94"/>
      <c r="KOH42" s="94"/>
      <c r="KOI42" s="94"/>
      <c r="KOJ42" s="94"/>
      <c r="KOK42" s="94"/>
      <c r="KOL42" s="94"/>
      <c r="KOM42" s="94"/>
      <c r="KON42" s="94"/>
      <c r="KOO42" s="94"/>
      <c r="KOP42" s="94"/>
      <c r="KOQ42" s="94"/>
      <c r="KOR42" s="94"/>
      <c r="KOS42" s="94"/>
      <c r="KOT42" s="94"/>
      <c r="KOU42" s="94"/>
      <c r="KOV42" s="94"/>
      <c r="KOW42" s="94"/>
      <c r="KOX42" s="94"/>
      <c r="KOY42" s="94"/>
      <c r="KOZ42" s="94"/>
      <c r="KPA42" s="94"/>
      <c r="KPB42" s="94"/>
      <c r="KPC42" s="94"/>
      <c r="KPD42" s="94"/>
      <c r="KPE42" s="94"/>
      <c r="KPF42" s="94"/>
      <c r="KPG42" s="94"/>
      <c r="KPH42" s="94"/>
      <c r="KPI42" s="94"/>
      <c r="KPJ42" s="94"/>
      <c r="KPK42" s="94"/>
      <c r="KPL42" s="94"/>
      <c r="KPM42" s="94"/>
      <c r="KPN42" s="94"/>
      <c r="KPO42" s="94"/>
      <c r="KPP42" s="94"/>
      <c r="KPQ42" s="94"/>
      <c r="KPR42" s="94"/>
      <c r="KPS42" s="94"/>
      <c r="KPT42" s="94"/>
      <c r="KPU42" s="94"/>
      <c r="KPV42" s="94"/>
      <c r="KPW42" s="94"/>
      <c r="KPX42" s="94"/>
      <c r="KPY42" s="94"/>
      <c r="KPZ42" s="94"/>
      <c r="KQA42" s="94"/>
      <c r="KQB42" s="94"/>
      <c r="KQC42" s="94"/>
      <c r="KQD42" s="94"/>
      <c r="KQE42" s="94"/>
      <c r="KQF42" s="94"/>
      <c r="KQG42" s="94"/>
      <c r="KQH42" s="94"/>
      <c r="KQI42" s="94"/>
      <c r="KQJ42" s="94"/>
      <c r="KQK42" s="94"/>
      <c r="KQL42" s="94"/>
      <c r="KQM42" s="94"/>
      <c r="KQN42" s="94"/>
      <c r="KQO42" s="94"/>
      <c r="KQP42" s="94"/>
      <c r="KQQ42" s="94"/>
      <c r="KQR42" s="94"/>
      <c r="KQS42" s="94"/>
      <c r="KQT42" s="94"/>
      <c r="KQU42" s="94"/>
      <c r="KQV42" s="94"/>
      <c r="KQW42" s="94"/>
      <c r="KQX42" s="94"/>
      <c r="KQY42" s="94"/>
      <c r="KQZ42" s="94"/>
      <c r="KRA42" s="94"/>
      <c r="KRB42" s="94"/>
      <c r="KRC42" s="94"/>
      <c r="KRD42" s="94"/>
      <c r="KRE42" s="94"/>
      <c r="KRF42" s="94"/>
      <c r="KRG42" s="94"/>
      <c r="KRH42" s="94"/>
      <c r="KRI42" s="94"/>
      <c r="KRJ42" s="94"/>
      <c r="KRK42" s="94"/>
      <c r="KRL42" s="94"/>
      <c r="KRM42" s="94"/>
      <c r="KRN42" s="94"/>
      <c r="KRO42" s="94"/>
      <c r="KRP42" s="94"/>
      <c r="KRQ42" s="94"/>
      <c r="KRR42" s="94"/>
      <c r="KRS42" s="94"/>
      <c r="KRT42" s="94"/>
      <c r="KRU42" s="94"/>
      <c r="KRV42" s="94"/>
      <c r="KRW42" s="94"/>
      <c r="KRX42" s="94"/>
      <c r="KRY42" s="94"/>
      <c r="KRZ42" s="94"/>
      <c r="KSA42" s="94"/>
      <c r="KSB42" s="94"/>
      <c r="KSC42" s="94"/>
      <c r="KSD42" s="94"/>
      <c r="KSE42" s="94"/>
      <c r="KSF42" s="94"/>
      <c r="KSG42" s="94"/>
      <c r="KSH42" s="94"/>
      <c r="KSI42" s="94"/>
      <c r="KSJ42" s="94"/>
      <c r="KSK42" s="94"/>
      <c r="KSL42" s="94"/>
      <c r="KSM42" s="94"/>
      <c r="KSN42" s="94"/>
      <c r="KSO42" s="94"/>
      <c r="KSP42" s="94"/>
      <c r="KSQ42" s="94"/>
      <c r="KSR42" s="94"/>
      <c r="KSS42" s="94"/>
      <c r="KST42" s="94"/>
      <c r="KSU42" s="94"/>
      <c r="KSV42" s="94"/>
      <c r="KSW42" s="94"/>
      <c r="KSX42" s="94"/>
      <c r="KSY42" s="94"/>
      <c r="KSZ42" s="94"/>
      <c r="KTA42" s="94"/>
      <c r="KTB42" s="94"/>
      <c r="KTC42" s="94"/>
      <c r="KTD42" s="94"/>
      <c r="KTE42" s="94"/>
      <c r="KTF42" s="94"/>
      <c r="KTG42" s="94"/>
      <c r="KTH42" s="94"/>
      <c r="KTI42" s="94"/>
      <c r="KTJ42" s="94"/>
      <c r="KTK42" s="94"/>
      <c r="KTL42" s="94"/>
      <c r="KTM42" s="94"/>
      <c r="KTN42" s="94"/>
      <c r="KTO42" s="94"/>
      <c r="KTP42" s="94"/>
      <c r="KTQ42" s="94"/>
      <c r="KTR42" s="94"/>
      <c r="KTS42" s="94"/>
      <c r="KTT42" s="94"/>
      <c r="KTU42" s="94"/>
      <c r="KTV42" s="94"/>
      <c r="KTW42" s="94"/>
      <c r="KTX42" s="94"/>
      <c r="KTY42" s="94"/>
      <c r="KTZ42" s="94"/>
      <c r="KUA42" s="94"/>
      <c r="KUB42" s="94"/>
      <c r="KUC42" s="94"/>
      <c r="KUD42" s="94"/>
      <c r="KUE42" s="94"/>
      <c r="KUF42" s="94"/>
      <c r="KUG42" s="94"/>
      <c r="KUH42" s="94"/>
      <c r="KUI42" s="94"/>
      <c r="KUJ42" s="94"/>
      <c r="KUK42" s="94"/>
      <c r="KUL42" s="94"/>
      <c r="KUM42" s="94"/>
      <c r="KUN42" s="94"/>
      <c r="KUO42" s="94"/>
      <c r="KUP42" s="94"/>
      <c r="KUQ42" s="94"/>
      <c r="KUR42" s="94"/>
      <c r="KUS42" s="94"/>
      <c r="KUT42" s="94"/>
      <c r="KUU42" s="94"/>
      <c r="KUV42" s="94"/>
      <c r="KUW42" s="94"/>
      <c r="KUX42" s="94"/>
      <c r="KUY42" s="94"/>
      <c r="KUZ42" s="94"/>
      <c r="KVA42" s="94"/>
      <c r="KVB42" s="94"/>
      <c r="KVC42" s="94"/>
      <c r="KVD42" s="94"/>
      <c r="KVE42" s="94"/>
      <c r="KVF42" s="94"/>
      <c r="KVG42" s="94"/>
      <c r="KVH42" s="94"/>
      <c r="KVI42" s="94"/>
      <c r="KVJ42" s="94"/>
      <c r="KVK42" s="94"/>
      <c r="KVL42" s="94"/>
      <c r="KVM42" s="94"/>
      <c r="KVN42" s="94"/>
      <c r="KVO42" s="94"/>
      <c r="KVP42" s="94"/>
      <c r="KVQ42" s="94"/>
      <c r="KVR42" s="94"/>
      <c r="KVS42" s="94"/>
      <c r="KVT42" s="94"/>
      <c r="KVU42" s="94"/>
      <c r="KVV42" s="94"/>
      <c r="KVW42" s="94"/>
      <c r="KVX42" s="94"/>
      <c r="KVY42" s="94"/>
      <c r="KVZ42" s="94"/>
      <c r="KWA42" s="94"/>
      <c r="KWB42" s="94"/>
      <c r="KWC42" s="94"/>
      <c r="KWD42" s="94"/>
      <c r="KWE42" s="94"/>
      <c r="KWF42" s="94"/>
      <c r="KWG42" s="94"/>
      <c r="KWH42" s="94"/>
      <c r="KWI42" s="94"/>
      <c r="KWJ42" s="94"/>
      <c r="KWK42" s="94"/>
      <c r="KWL42" s="94"/>
      <c r="KWM42" s="94"/>
      <c r="KWN42" s="94"/>
      <c r="KWO42" s="94"/>
      <c r="KWP42" s="94"/>
      <c r="KWQ42" s="94"/>
      <c r="KWR42" s="94"/>
      <c r="KWS42" s="94"/>
      <c r="KWT42" s="94"/>
      <c r="KWU42" s="94"/>
      <c r="KWV42" s="94"/>
      <c r="KWW42" s="94"/>
      <c r="KWX42" s="94"/>
      <c r="KWY42" s="94"/>
      <c r="KWZ42" s="94"/>
      <c r="KXA42" s="94"/>
      <c r="KXB42" s="94"/>
      <c r="KXC42" s="94"/>
      <c r="KXD42" s="94"/>
      <c r="KXE42" s="94"/>
      <c r="KXF42" s="94"/>
      <c r="KXG42" s="94"/>
      <c r="KXH42" s="94"/>
      <c r="KXI42" s="94"/>
      <c r="KXJ42" s="94"/>
      <c r="KXK42" s="94"/>
      <c r="KXL42" s="94"/>
      <c r="KXM42" s="94"/>
      <c r="KXN42" s="94"/>
      <c r="KXO42" s="94"/>
      <c r="KXP42" s="94"/>
      <c r="KXQ42" s="94"/>
      <c r="KXR42" s="94"/>
      <c r="KXS42" s="94"/>
      <c r="KXT42" s="94"/>
      <c r="KXU42" s="94"/>
      <c r="KXV42" s="94"/>
      <c r="KXW42" s="94"/>
      <c r="KXX42" s="94"/>
      <c r="KXY42" s="94"/>
      <c r="KXZ42" s="94"/>
      <c r="KYA42" s="94"/>
      <c r="KYB42" s="94"/>
      <c r="KYC42" s="94"/>
      <c r="KYD42" s="94"/>
      <c r="KYE42" s="94"/>
      <c r="KYF42" s="94"/>
      <c r="KYG42" s="94"/>
      <c r="KYH42" s="94"/>
      <c r="KYI42" s="94"/>
      <c r="KYJ42" s="94"/>
      <c r="KYK42" s="94"/>
      <c r="KYL42" s="94"/>
      <c r="KYM42" s="94"/>
      <c r="KYN42" s="94"/>
      <c r="KYO42" s="94"/>
      <c r="KYP42" s="94"/>
      <c r="KYQ42" s="94"/>
      <c r="KYR42" s="94"/>
      <c r="KYS42" s="94"/>
      <c r="KYT42" s="94"/>
      <c r="KYU42" s="94"/>
      <c r="KYV42" s="94"/>
      <c r="KYW42" s="94"/>
      <c r="KYX42" s="94"/>
      <c r="KYY42" s="94"/>
      <c r="KYZ42" s="94"/>
      <c r="KZA42" s="94"/>
      <c r="KZB42" s="94"/>
      <c r="KZC42" s="94"/>
      <c r="KZD42" s="94"/>
      <c r="KZE42" s="94"/>
      <c r="KZF42" s="94"/>
      <c r="KZG42" s="94"/>
      <c r="KZH42" s="94"/>
      <c r="KZI42" s="94"/>
      <c r="KZJ42" s="94"/>
      <c r="KZK42" s="94"/>
      <c r="KZL42" s="94"/>
      <c r="KZM42" s="94"/>
      <c r="KZN42" s="94"/>
      <c r="KZO42" s="94"/>
      <c r="KZP42" s="94"/>
      <c r="KZQ42" s="94"/>
      <c r="KZR42" s="94"/>
      <c r="KZS42" s="94"/>
      <c r="KZT42" s="94"/>
      <c r="KZU42" s="94"/>
      <c r="KZV42" s="94"/>
      <c r="KZW42" s="94"/>
      <c r="KZX42" s="94"/>
      <c r="KZY42" s="94"/>
      <c r="KZZ42" s="94"/>
      <c r="LAA42" s="94"/>
      <c r="LAB42" s="94"/>
      <c r="LAC42" s="94"/>
      <c r="LAD42" s="94"/>
      <c r="LAE42" s="94"/>
      <c r="LAF42" s="94"/>
      <c r="LAG42" s="94"/>
      <c r="LAH42" s="94"/>
      <c r="LAI42" s="94"/>
      <c r="LAJ42" s="94"/>
      <c r="LAK42" s="94"/>
      <c r="LAL42" s="94"/>
      <c r="LAM42" s="94"/>
      <c r="LAN42" s="94"/>
      <c r="LAO42" s="94"/>
      <c r="LAP42" s="94"/>
      <c r="LAQ42" s="94"/>
      <c r="LAR42" s="94"/>
      <c r="LAS42" s="94"/>
      <c r="LAT42" s="94"/>
      <c r="LAU42" s="94"/>
      <c r="LAV42" s="94"/>
      <c r="LAW42" s="94"/>
      <c r="LAX42" s="94"/>
      <c r="LAY42" s="94"/>
      <c r="LAZ42" s="94"/>
      <c r="LBA42" s="94"/>
      <c r="LBB42" s="94"/>
      <c r="LBC42" s="94"/>
      <c r="LBD42" s="94"/>
      <c r="LBE42" s="94"/>
      <c r="LBF42" s="94"/>
      <c r="LBG42" s="94"/>
      <c r="LBH42" s="94"/>
      <c r="LBI42" s="94"/>
      <c r="LBJ42" s="94"/>
      <c r="LBK42" s="94"/>
      <c r="LBL42" s="94"/>
      <c r="LBM42" s="94"/>
      <c r="LBN42" s="94"/>
      <c r="LBO42" s="94"/>
      <c r="LBP42" s="94"/>
      <c r="LBQ42" s="94"/>
      <c r="LBR42" s="94"/>
      <c r="LBS42" s="94"/>
      <c r="LBT42" s="94"/>
      <c r="LBU42" s="94"/>
      <c r="LBV42" s="94"/>
      <c r="LBW42" s="94"/>
      <c r="LBX42" s="94"/>
      <c r="LBY42" s="94"/>
      <c r="LBZ42" s="94"/>
      <c r="LCA42" s="94"/>
      <c r="LCB42" s="94"/>
      <c r="LCC42" s="94"/>
      <c r="LCD42" s="94"/>
      <c r="LCE42" s="94"/>
      <c r="LCF42" s="94"/>
      <c r="LCG42" s="94"/>
      <c r="LCH42" s="94"/>
      <c r="LCI42" s="94"/>
      <c r="LCJ42" s="94"/>
      <c r="LCK42" s="94"/>
      <c r="LCL42" s="94"/>
      <c r="LCM42" s="94"/>
      <c r="LCN42" s="94"/>
      <c r="LCO42" s="94"/>
      <c r="LCP42" s="94"/>
      <c r="LCQ42" s="94"/>
      <c r="LCR42" s="94"/>
      <c r="LCS42" s="94"/>
      <c r="LCT42" s="94"/>
      <c r="LCU42" s="94"/>
      <c r="LCV42" s="94"/>
      <c r="LCW42" s="94"/>
      <c r="LCX42" s="94"/>
      <c r="LCY42" s="94"/>
      <c r="LCZ42" s="94"/>
      <c r="LDA42" s="94"/>
      <c r="LDB42" s="94"/>
      <c r="LDC42" s="94"/>
      <c r="LDD42" s="94"/>
      <c r="LDE42" s="94"/>
      <c r="LDF42" s="94"/>
      <c r="LDG42" s="94"/>
      <c r="LDH42" s="94"/>
      <c r="LDI42" s="94"/>
      <c r="LDJ42" s="94"/>
      <c r="LDK42" s="94"/>
      <c r="LDL42" s="94"/>
      <c r="LDM42" s="94"/>
      <c r="LDN42" s="94"/>
      <c r="LDO42" s="94"/>
      <c r="LDP42" s="94"/>
      <c r="LDQ42" s="94"/>
      <c r="LDR42" s="94"/>
      <c r="LDS42" s="94"/>
      <c r="LDT42" s="94"/>
      <c r="LDU42" s="94"/>
      <c r="LDV42" s="94"/>
      <c r="LDW42" s="94"/>
      <c r="LDX42" s="94"/>
      <c r="LDY42" s="94"/>
      <c r="LDZ42" s="94"/>
      <c r="LEA42" s="94"/>
      <c r="LEB42" s="94"/>
      <c r="LEC42" s="94"/>
      <c r="LED42" s="94"/>
      <c r="LEE42" s="94"/>
      <c r="LEF42" s="94"/>
      <c r="LEG42" s="94"/>
      <c r="LEH42" s="94"/>
      <c r="LEI42" s="94"/>
      <c r="LEJ42" s="94"/>
      <c r="LEK42" s="94"/>
      <c r="LEL42" s="94"/>
      <c r="LEM42" s="94"/>
      <c r="LEN42" s="94"/>
      <c r="LEO42" s="94"/>
      <c r="LEP42" s="94"/>
      <c r="LEQ42" s="94"/>
      <c r="LER42" s="94"/>
      <c r="LES42" s="94"/>
      <c r="LET42" s="94"/>
      <c r="LEU42" s="94"/>
      <c r="LEV42" s="94"/>
      <c r="LEW42" s="94"/>
      <c r="LEX42" s="94"/>
      <c r="LEY42" s="94"/>
      <c r="LEZ42" s="94"/>
      <c r="LFA42" s="94"/>
      <c r="LFB42" s="94"/>
      <c r="LFC42" s="94"/>
      <c r="LFD42" s="94"/>
      <c r="LFE42" s="94"/>
      <c r="LFF42" s="94"/>
      <c r="LFG42" s="94"/>
      <c r="LFH42" s="94"/>
      <c r="LFI42" s="94"/>
      <c r="LFJ42" s="94"/>
      <c r="LFK42" s="94"/>
      <c r="LFL42" s="94"/>
      <c r="LFM42" s="94"/>
      <c r="LFN42" s="94"/>
      <c r="LFO42" s="94"/>
      <c r="LFP42" s="94"/>
      <c r="LFQ42" s="94"/>
      <c r="LFR42" s="94"/>
      <c r="LFS42" s="94"/>
      <c r="LFT42" s="94"/>
      <c r="LFU42" s="94"/>
      <c r="LFV42" s="94"/>
      <c r="LFW42" s="94"/>
      <c r="LFX42" s="94"/>
      <c r="LFY42" s="94"/>
      <c r="LFZ42" s="94"/>
      <c r="LGA42" s="94"/>
      <c r="LGB42" s="94"/>
      <c r="LGC42" s="94"/>
      <c r="LGD42" s="94"/>
      <c r="LGE42" s="94"/>
      <c r="LGF42" s="94"/>
      <c r="LGG42" s="94"/>
      <c r="LGH42" s="94"/>
      <c r="LGI42" s="94"/>
      <c r="LGJ42" s="94"/>
      <c r="LGK42" s="94"/>
      <c r="LGL42" s="94"/>
      <c r="LGM42" s="94"/>
      <c r="LGN42" s="94"/>
      <c r="LGO42" s="94"/>
      <c r="LGP42" s="94"/>
      <c r="LGQ42" s="94"/>
      <c r="LGR42" s="94"/>
      <c r="LGS42" s="94"/>
      <c r="LGT42" s="94"/>
      <c r="LGU42" s="94"/>
      <c r="LGV42" s="94"/>
      <c r="LGW42" s="94"/>
      <c r="LGX42" s="94"/>
      <c r="LGY42" s="94"/>
      <c r="LGZ42" s="94"/>
      <c r="LHA42" s="94"/>
      <c r="LHB42" s="94"/>
      <c r="LHC42" s="94"/>
      <c r="LHD42" s="94"/>
      <c r="LHE42" s="94"/>
      <c r="LHF42" s="94"/>
      <c r="LHG42" s="94"/>
      <c r="LHH42" s="94"/>
      <c r="LHI42" s="94"/>
      <c r="LHJ42" s="94"/>
      <c r="LHK42" s="94"/>
      <c r="LHL42" s="94"/>
      <c r="LHM42" s="94"/>
      <c r="LHN42" s="94"/>
      <c r="LHO42" s="94"/>
      <c r="LHP42" s="94"/>
      <c r="LHQ42" s="94"/>
      <c r="LHR42" s="94"/>
      <c r="LHS42" s="94"/>
      <c r="LHT42" s="94"/>
      <c r="LHU42" s="94"/>
      <c r="LHV42" s="94"/>
      <c r="LHW42" s="94"/>
      <c r="LHX42" s="94"/>
      <c r="LHY42" s="94"/>
      <c r="LHZ42" s="94"/>
      <c r="LIA42" s="94"/>
      <c r="LIB42" s="94"/>
      <c r="LIC42" s="94"/>
      <c r="LID42" s="94"/>
      <c r="LIE42" s="94"/>
      <c r="LIF42" s="94"/>
      <c r="LIG42" s="94"/>
      <c r="LIH42" s="94"/>
      <c r="LII42" s="94"/>
      <c r="LIJ42" s="94"/>
      <c r="LIK42" s="94"/>
      <c r="LIL42" s="94"/>
      <c r="LIM42" s="94"/>
      <c r="LIN42" s="94"/>
      <c r="LIO42" s="94"/>
      <c r="LIP42" s="94"/>
      <c r="LIQ42" s="94"/>
      <c r="LIR42" s="94"/>
      <c r="LIS42" s="94"/>
      <c r="LIT42" s="94"/>
      <c r="LIU42" s="94"/>
      <c r="LIV42" s="94"/>
      <c r="LIW42" s="94"/>
      <c r="LIX42" s="94"/>
      <c r="LIY42" s="94"/>
      <c r="LIZ42" s="94"/>
      <c r="LJA42" s="94"/>
      <c r="LJB42" s="94"/>
      <c r="LJC42" s="94"/>
      <c r="LJD42" s="94"/>
      <c r="LJE42" s="94"/>
      <c r="LJF42" s="94"/>
      <c r="LJG42" s="94"/>
      <c r="LJH42" s="94"/>
      <c r="LJI42" s="94"/>
      <c r="LJJ42" s="94"/>
      <c r="LJK42" s="94"/>
      <c r="LJL42" s="94"/>
      <c r="LJM42" s="94"/>
      <c r="LJN42" s="94"/>
      <c r="LJO42" s="94"/>
      <c r="LJP42" s="94"/>
      <c r="LJQ42" s="94"/>
      <c r="LJR42" s="94"/>
      <c r="LJS42" s="94"/>
      <c r="LJT42" s="94"/>
      <c r="LJU42" s="94"/>
      <c r="LJV42" s="94"/>
      <c r="LJW42" s="94"/>
      <c r="LJX42" s="94"/>
      <c r="LJY42" s="94"/>
      <c r="LJZ42" s="94"/>
      <c r="LKA42" s="94"/>
      <c r="LKB42" s="94"/>
      <c r="LKC42" s="94"/>
      <c r="LKD42" s="94"/>
      <c r="LKE42" s="94"/>
      <c r="LKF42" s="94"/>
      <c r="LKG42" s="94"/>
      <c r="LKH42" s="94"/>
      <c r="LKI42" s="94"/>
      <c r="LKJ42" s="94"/>
      <c r="LKK42" s="94"/>
      <c r="LKL42" s="94"/>
      <c r="LKM42" s="94"/>
      <c r="LKN42" s="94"/>
      <c r="LKO42" s="94"/>
      <c r="LKP42" s="94"/>
      <c r="LKQ42" s="94"/>
      <c r="LKR42" s="94"/>
      <c r="LKS42" s="94"/>
      <c r="LKT42" s="94"/>
      <c r="LKU42" s="94"/>
      <c r="LKV42" s="94"/>
      <c r="LKW42" s="94"/>
      <c r="LKX42" s="94"/>
      <c r="LKY42" s="94"/>
      <c r="LKZ42" s="94"/>
      <c r="LLA42" s="94"/>
      <c r="LLB42" s="94"/>
      <c r="LLC42" s="94"/>
      <c r="LLD42" s="94"/>
      <c r="LLE42" s="94"/>
      <c r="LLF42" s="94"/>
      <c r="LLG42" s="94"/>
      <c r="LLH42" s="94"/>
      <c r="LLI42" s="94"/>
      <c r="LLJ42" s="94"/>
      <c r="LLK42" s="94"/>
      <c r="LLL42" s="94"/>
      <c r="LLM42" s="94"/>
      <c r="LLN42" s="94"/>
      <c r="LLO42" s="94"/>
      <c r="LLP42" s="94"/>
      <c r="LLQ42" s="94"/>
      <c r="LLR42" s="94"/>
      <c r="LLS42" s="94"/>
      <c r="LLT42" s="94"/>
      <c r="LLU42" s="94"/>
      <c r="LLV42" s="94"/>
      <c r="LLW42" s="94"/>
      <c r="LLX42" s="94"/>
      <c r="LLY42" s="94"/>
      <c r="LLZ42" s="94"/>
      <c r="LMA42" s="94"/>
      <c r="LMB42" s="94"/>
      <c r="LMC42" s="94"/>
      <c r="LMD42" s="94"/>
      <c r="LME42" s="94"/>
      <c r="LMF42" s="94"/>
      <c r="LMG42" s="94"/>
      <c r="LMH42" s="94"/>
      <c r="LMI42" s="94"/>
      <c r="LMJ42" s="94"/>
      <c r="LMK42" s="94"/>
      <c r="LML42" s="94"/>
      <c r="LMM42" s="94"/>
      <c r="LMN42" s="94"/>
      <c r="LMO42" s="94"/>
      <c r="LMP42" s="94"/>
      <c r="LMQ42" s="94"/>
      <c r="LMR42" s="94"/>
      <c r="LMS42" s="94"/>
      <c r="LMT42" s="94"/>
      <c r="LMU42" s="94"/>
      <c r="LMV42" s="94"/>
      <c r="LMW42" s="94"/>
      <c r="LMX42" s="94"/>
      <c r="LMY42" s="94"/>
      <c r="LMZ42" s="94"/>
      <c r="LNA42" s="94"/>
      <c r="LNB42" s="94"/>
      <c r="LNC42" s="94"/>
      <c r="LND42" s="94"/>
      <c r="LNE42" s="94"/>
      <c r="LNF42" s="94"/>
      <c r="LNG42" s="94"/>
      <c r="LNH42" s="94"/>
      <c r="LNI42" s="94"/>
      <c r="LNJ42" s="94"/>
      <c r="LNK42" s="94"/>
      <c r="LNL42" s="94"/>
      <c r="LNM42" s="94"/>
      <c r="LNN42" s="94"/>
      <c r="LNO42" s="94"/>
      <c r="LNP42" s="94"/>
      <c r="LNQ42" s="94"/>
      <c r="LNR42" s="94"/>
      <c r="LNS42" s="94"/>
      <c r="LNT42" s="94"/>
      <c r="LNU42" s="94"/>
      <c r="LNV42" s="94"/>
      <c r="LNW42" s="94"/>
      <c r="LNX42" s="94"/>
      <c r="LNY42" s="94"/>
      <c r="LNZ42" s="94"/>
      <c r="LOA42" s="94"/>
      <c r="LOB42" s="94"/>
      <c r="LOC42" s="94"/>
      <c r="LOD42" s="94"/>
      <c r="LOE42" s="94"/>
      <c r="LOF42" s="94"/>
      <c r="LOG42" s="94"/>
      <c r="LOH42" s="94"/>
      <c r="LOI42" s="94"/>
      <c r="LOJ42" s="94"/>
      <c r="LOK42" s="94"/>
      <c r="LOL42" s="94"/>
      <c r="LOM42" s="94"/>
      <c r="LON42" s="94"/>
      <c r="LOO42" s="94"/>
      <c r="LOP42" s="94"/>
      <c r="LOQ42" s="94"/>
      <c r="LOR42" s="94"/>
      <c r="LOS42" s="94"/>
      <c r="LOT42" s="94"/>
      <c r="LOU42" s="94"/>
      <c r="LOV42" s="94"/>
      <c r="LOW42" s="94"/>
      <c r="LOX42" s="94"/>
      <c r="LOY42" s="94"/>
      <c r="LOZ42" s="94"/>
      <c r="LPA42" s="94"/>
      <c r="LPB42" s="94"/>
      <c r="LPC42" s="94"/>
      <c r="LPD42" s="94"/>
      <c r="LPE42" s="94"/>
      <c r="LPF42" s="94"/>
      <c r="LPG42" s="94"/>
      <c r="LPH42" s="94"/>
      <c r="LPI42" s="94"/>
      <c r="LPJ42" s="94"/>
      <c r="LPK42" s="94"/>
      <c r="LPL42" s="94"/>
      <c r="LPM42" s="94"/>
      <c r="LPN42" s="94"/>
      <c r="LPO42" s="94"/>
      <c r="LPP42" s="94"/>
      <c r="LPQ42" s="94"/>
      <c r="LPR42" s="94"/>
      <c r="LPS42" s="94"/>
      <c r="LPT42" s="94"/>
      <c r="LPU42" s="94"/>
      <c r="LPV42" s="94"/>
      <c r="LPW42" s="94"/>
      <c r="LPX42" s="94"/>
      <c r="LPY42" s="94"/>
      <c r="LPZ42" s="94"/>
      <c r="LQA42" s="94"/>
      <c r="LQB42" s="94"/>
      <c r="LQC42" s="94"/>
      <c r="LQD42" s="94"/>
      <c r="LQE42" s="94"/>
      <c r="LQF42" s="94"/>
      <c r="LQG42" s="94"/>
      <c r="LQH42" s="94"/>
      <c r="LQI42" s="94"/>
      <c r="LQJ42" s="94"/>
      <c r="LQK42" s="94"/>
      <c r="LQL42" s="94"/>
      <c r="LQM42" s="94"/>
      <c r="LQN42" s="94"/>
      <c r="LQO42" s="94"/>
      <c r="LQP42" s="94"/>
      <c r="LQQ42" s="94"/>
      <c r="LQR42" s="94"/>
      <c r="LQS42" s="94"/>
      <c r="LQT42" s="94"/>
      <c r="LQU42" s="94"/>
      <c r="LQV42" s="94"/>
      <c r="LQW42" s="94"/>
      <c r="LQX42" s="94"/>
      <c r="LQY42" s="94"/>
      <c r="LQZ42" s="94"/>
      <c r="LRA42" s="94"/>
      <c r="LRB42" s="94"/>
      <c r="LRC42" s="94"/>
      <c r="LRD42" s="94"/>
      <c r="LRE42" s="94"/>
      <c r="LRF42" s="94"/>
      <c r="LRG42" s="94"/>
      <c r="LRH42" s="94"/>
      <c r="LRI42" s="94"/>
      <c r="LRJ42" s="94"/>
      <c r="LRK42" s="94"/>
      <c r="LRL42" s="94"/>
      <c r="LRM42" s="94"/>
      <c r="LRN42" s="94"/>
      <c r="LRO42" s="94"/>
      <c r="LRP42" s="94"/>
      <c r="LRQ42" s="94"/>
      <c r="LRR42" s="94"/>
      <c r="LRS42" s="94"/>
      <c r="LRT42" s="94"/>
      <c r="LRU42" s="94"/>
      <c r="LRV42" s="94"/>
      <c r="LRW42" s="94"/>
      <c r="LRX42" s="94"/>
      <c r="LRY42" s="94"/>
      <c r="LRZ42" s="94"/>
      <c r="LSA42" s="94"/>
      <c r="LSB42" s="94"/>
      <c r="LSC42" s="94"/>
      <c r="LSD42" s="94"/>
      <c r="LSE42" s="94"/>
      <c r="LSF42" s="94"/>
      <c r="LSG42" s="94"/>
      <c r="LSH42" s="94"/>
      <c r="LSI42" s="94"/>
      <c r="LSJ42" s="94"/>
      <c r="LSK42" s="94"/>
      <c r="LSL42" s="94"/>
      <c r="LSM42" s="94"/>
      <c r="LSN42" s="94"/>
      <c r="LSO42" s="94"/>
      <c r="LSP42" s="94"/>
      <c r="LSQ42" s="94"/>
      <c r="LSR42" s="94"/>
      <c r="LSS42" s="94"/>
      <c r="LST42" s="94"/>
      <c r="LSU42" s="94"/>
      <c r="LSV42" s="94"/>
      <c r="LSW42" s="94"/>
      <c r="LSX42" s="94"/>
      <c r="LSY42" s="94"/>
      <c r="LSZ42" s="94"/>
      <c r="LTA42" s="94"/>
      <c r="LTB42" s="94"/>
      <c r="LTC42" s="94"/>
      <c r="LTD42" s="94"/>
      <c r="LTE42" s="94"/>
      <c r="LTF42" s="94"/>
      <c r="LTG42" s="94"/>
      <c r="LTH42" s="94"/>
      <c r="LTI42" s="94"/>
      <c r="LTJ42" s="94"/>
      <c r="LTK42" s="94"/>
      <c r="LTL42" s="94"/>
      <c r="LTM42" s="94"/>
      <c r="LTN42" s="94"/>
      <c r="LTO42" s="94"/>
      <c r="LTP42" s="94"/>
      <c r="LTQ42" s="94"/>
      <c r="LTR42" s="94"/>
      <c r="LTS42" s="94"/>
      <c r="LTT42" s="94"/>
      <c r="LTU42" s="94"/>
      <c r="LTV42" s="94"/>
      <c r="LTW42" s="94"/>
      <c r="LTX42" s="94"/>
      <c r="LTY42" s="94"/>
      <c r="LTZ42" s="94"/>
      <c r="LUA42" s="94"/>
      <c r="LUB42" s="94"/>
      <c r="LUC42" s="94"/>
      <c r="LUD42" s="94"/>
      <c r="LUE42" s="94"/>
      <c r="LUF42" s="94"/>
      <c r="LUG42" s="94"/>
      <c r="LUH42" s="94"/>
      <c r="LUI42" s="94"/>
      <c r="LUJ42" s="94"/>
      <c r="LUK42" s="94"/>
      <c r="LUL42" s="94"/>
      <c r="LUM42" s="94"/>
      <c r="LUN42" s="94"/>
      <c r="LUO42" s="94"/>
      <c r="LUP42" s="94"/>
      <c r="LUQ42" s="94"/>
      <c r="LUR42" s="94"/>
      <c r="LUS42" s="94"/>
      <c r="LUT42" s="94"/>
      <c r="LUU42" s="94"/>
      <c r="LUV42" s="94"/>
      <c r="LUW42" s="94"/>
      <c r="LUX42" s="94"/>
      <c r="LUY42" s="94"/>
      <c r="LUZ42" s="94"/>
      <c r="LVA42" s="94"/>
      <c r="LVB42" s="94"/>
      <c r="LVC42" s="94"/>
      <c r="LVD42" s="94"/>
      <c r="LVE42" s="94"/>
      <c r="LVF42" s="94"/>
      <c r="LVG42" s="94"/>
      <c r="LVH42" s="94"/>
      <c r="LVI42" s="94"/>
      <c r="LVJ42" s="94"/>
      <c r="LVK42" s="94"/>
      <c r="LVL42" s="94"/>
      <c r="LVM42" s="94"/>
      <c r="LVN42" s="94"/>
      <c r="LVO42" s="94"/>
      <c r="LVP42" s="94"/>
      <c r="LVQ42" s="94"/>
      <c r="LVR42" s="94"/>
      <c r="LVS42" s="94"/>
      <c r="LVT42" s="94"/>
      <c r="LVU42" s="94"/>
      <c r="LVV42" s="94"/>
      <c r="LVW42" s="94"/>
      <c r="LVX42" s="94"/>
      <c r="LVY42" s="94"/>
      <c r="LVZ42" s="94"/>
      <c r="LWA42" s="94"/>
      <c r="LWB42" s="94"/>
      <c r="LWC42" s="94"/>
      <c r="LWD42" s="94"/>
      <c r="LWE42" s="94"/>
      <c r="LWF42" s="94"/>
      <c r="LWG42" s="94"/>
      <c r="LWH42" s="94"/>
      <c r="LWI42" s="94"/>
      <c r="LWJ42" s="94"/>
      <c r="LWK42" s="94"/>
      <c r="LWL42" s="94"/>
      <c r="LWM42" s="94"/>
      <c r="LWN42" s="94"/>
      <c r="LWO42" s="94"/>
      <c r="LWP42" s="94"/>
      <c r="LWQ42" s="94"/>
      <c r="LWR42" s="94"/>
      <c r="LWS42" s="94"/>
      <c r="LWT42" s="94"/>
      <c r="LWU42" s="94"/>
      <c r="LWV42" s="94"/>
      <c r="LWW42" s="94"/>
      <c r="LWX42" s="94"/>
      <c r="LWY42" s="94"/>
      <c r="LWZ42" s="94"/>
      <c r="LXA42" s="94"/>
      <c r="LXB42" s="94"/>
      <c r="LXC42" s="94"/>
      <c r="LXD42" s="94"/>
      <c r="LXE42" s="94"/>
      <c r="LXF42" s="94"/>
      <c r="LXG42" s="94"/>
      <c r="LXH42" s="94"/>
      <c r="LXI42" s="94"/>
      <c r="LXJ42" s="94"/>
      <c r="LXK42" s="94"/>
      <c r="LXL42" s="94"/>
      <c r="LXM42" s="94"/>
      <c r="LXN42" s="94"/>
      <c r="LXO42" s="94"/>
      <c r="LXP42" s="94"/>
      <c r="LXQ42" s="94"/>
      <c r="LXR42" s="94"/>
      <c r="LXS42" s="94"/>
      <c r="LXT42" s="94"/>
      <c r="LXU42" s="94"/>
      <c r="LXV42" s="94"/>
      <c r="LXW42" s="94"/>
      <c r="LXX42" s="94"/>
      <c r="LXY42" s="94"/>
      <c r="LXZ42" s="94"/>
      <c r="LYA42" s="94"/>
      <c r="LYB42" s="94"/>
      <c r="LYC42" s="94"/>
      <c r="LYD42" s="94"/>
      <c r="LYE42" s="94"/>
      <c r="LYF42" s="94"/>
      <c r="LYG42" s="94"/>
      <c r="LYH42" s="94"/>
      <c r="LYI42" s="94"/>
      <c r="LYJ42" s="94"/>
      <c r="LYK42" s="94"/>
      <c r="LYL42" s="94"/>
      <c r="LYM42" s="94"/>
      <c r="LYN42" s="94"/>
      <c r="LYO42" s="94"/>
      <c r="LYP42" s="94"/>
      <c r="LYQ42" s="94"/>
      <c r="LYR42" s="94"/>
      <c r="LYS42" s="94"/>
      <c r="LYT42" s="94"/>
      <c r="LYU42" s="94"/>
      <c r="LYV42" s="94"/>
      <c r="LYW42" s="94"/>
      <c r="LYX42" s="94"/>
      <c r="LYY42" s="94"/>
      <c r="LYZ42" s="94"/>
      <c r="LZA42" s="94"/>
      <c r="LZB42" s="94"/>
      <c r="LZC42" s="94"/>
      <c r="LZD42" s="94"/>
      <c r="LZE42" s="94"/>
      <c r="LZF42" s="94"/>
      <c r="LZG42" s="94"/>
      <c r="LZH42" s="94"/>
      <c r="LZI42" s="94"/>
      <c r="LZJ42" s="94"/>
      <c r="LZK42" s="94"/>
      <c r="LZL42" s="94"/>
      <c r="LZM42" s="94"/>
      <c r="LZN42" s="94"/>
      <c r="LZO42" s="94"/>
      <c r="LZP42" s="94"/>
      <c r="LZQ42" s="94"/>
      <c r="LZR42" s="94"/>
      <c r="LZS42" s="94"/>
      <c r="LZT42" s="94"/>
      <c r="LZU42" s="94"/>
      <c r="LZV42" s="94"/>
      <c r="LZW42" s="94"/>
      <c r="LZX42" s="94"/>
      <c r="LZY42" s="94"/>
      <c r="LZZ42" s="94"/>
      <c r="MAA42" s="94"/>
      <c r="MAB42" s="94"/>
      <c r="MAC42" s="94"/>
      <c r="MAD42" s="94"/>
      <c r="MAE42" s="94"/>
      <c r="MAF42" s="94"/>
      <c r="MAG42" s="94"/>
      <c r="MAH42" s="94"/>
      <c r="MAI42" s="94"/>
      <c r="MAJ42" s="94"/>
      <c r="MAK42" s="94"/>
      <c r="MAL42" s="94"/>
      <c r="MAM42" s="94"/>
      <c r="MAN42" s="94"/>
      <c r="MAO42" s="94"/>
      <c r="MAP42" s="94"/>
      <c r="MAQ42" s="94"/>
      <c r="MAR42" s="94"/>
      <c r="MAS42" s="94"/>
      <c r="MAT42" s="94"/>
      <c r="MAU42" s="94"/>
      <c r="MAV42" s="94"/>
      <c r="MAW42" s="94"/>
      <c r="MAX42" s="94"/>
      <c r="MAY42" s="94"/>
      <c r="MAZ42" s="94"/>
      <c r="MBA42" s="94"/>
      <c r="MBB42" s="94"/>
      <c r="MBC42" s="94"/>
      <c r="MBD42" s="94"/>
      <c r="MBE42" s="94"/>
      <c r="MBF42" s="94"/>
      <c r="MBG42" s="94"/>
      <c r="MBH42" s="94"/>
      <c r="MBI42" s="94"/>
      <c r="MBJ42" s="94"/>
      <c r="MBK42" s="94"/>
      <c r="MBL42" s="94"/>
      <c r="MBM42" s="94"/>
      <c r="MBN42" s="94"/>
      <c r="MBO42" s="94"/>
      <c r="MBP42" s="94"/>
      <c r="MBQ42" s="94"/>
      <c r="MBR42" s="94"/>
      <c r="MBS42" s="94"/>
      <c r="MBT42" s="94"/>
      <c r="MBU42" s="94"/>
      <c r="MBV42" s="94"/>
      <c r="MBW42" s="94"/>
      <c r="MBX42" s="94"/>
      <c r="MBY42" s="94"/>
      <c r="MBZ42" s="94"/>
      <c r="MCA42" s="94"/>
      <c r="MCB42" s="94"/>
      <c r="MCC42" s="94"/>
      <c r="MCD42" s="94"/>
      <c r="MCE42" s="94"/>
      <c r="MCF42" s="94"/>
      <c r="MCG42" s="94"/>
      <c r="MCH42" s="94"/>
      <c r="MCI42" s="94"/>
      <c r="MCJ42" s="94"/>
      <c r="MCK42" s="94"/>
      <c r="MCL42" s="94"/>
      <c r="MCM42" s="94"/>
      <c r="MCN42" s="94"/>
      <c r="MCO42" s="94"/>
      <c r="MCP42" s="94"/>
      <c r="MCQ42" s="94"/>
      <c r="MCR42" s="94"/>
      <c r="MCS42" s="94"/>
      <c r="MCT42" s="94"/>
      <c r="MCU42" s="94"/>
      <c r="MCV42" s="94"/>
      <c r="MCW42" s="94"/>
      <c r="MCX42" s="94"/>
      <c r="MCY42" s="94"/>
      <c r="MCZ42" s="94"/>
      <c r="MDA42" s="94"/>
      <c r="MDB42" s="94"/>
      <c r="MDC42" s="94"/>
      <c r="MDD42" s="94"/>
      <c r="MDE42" s="94"/>
      <c r="MDF42" s="94"/>
      <c r="MDG42" s="94"/>
      <c r="MDH42" s="94"/>
      <c r="MDI42" s="94"/>
      <c r="MDJ42" s="94"/>
      <c r="MDK42" s="94"/>
      <c r="MDL42" s="94"/>
      <c r="MDM42" s="94"/>
      <c r="MDN42" s="94"/>
      <c r="MDO42" s="94"/>
      <c r="MDP42" s="94"/>
      <c r="MDQ42" s="94"/>
      <c r="MDR42" s="94"/>
      <c r="MDS42" s="94"/>
      <c r="MDT42" s="94"/>
      <c r="MDU42" s="94"/>
      <c r="MDV42" s="94"/>
      <c r="MDW42" s="94"/>
      <c r="MDX42" s="94"/>
      <c r="MDY42" s="94"/>
      <c r="MDZ42" s="94"/>
      <c r="MEA42" s="94"/>
      <c r="MEB42" s="94"/>
      <c r="MEC42" s="94"/>
      <c r="MED42" s="94"/>
      <c r="MEE42" s="94"/>
      <c r="MEF42" s="94"/>
      <c r="MEG42" s="94"/>
      <c r="MEH42" s="94"/>
      <c r="MEI42" s="94"/>
      <c r="MEJ42" s="94"/>
      <c r="MEK42" s="94"/>
      <c r="MEL42" s="94"/>
      <c r="MEM42" s="94"/>
      <c r="MEN42" s="94"/>
      <c r="MEO42" s="94"/>
      <c r="MEP42" s="94"/>
      <c r="MEQ42" s="94"/>
      <c r="MER42" s="94"/>
      <c r="MES42" s="94"/>
      <c r="MET42" s="94"/>
      <c r="MEU42" s="94"/>
      <c r="MEV42" s="94"/>
      <c r="MEW42" s="94"/>
      <c r="MEX42" s="94"/>
      <c r="MEY42" s="94"/>
      <c r="MEZ42" s="94"/>
      <c r="MFA42" s="94"/>
      <c r="MFB42" s="94"/>
      <c r="MFC42" s="94"/>
      <c r="MFD42" s="94"/>
      <c r="MFE42" s="94"/>
      <c r="MFF42" s="94"/>
      <c r="MFG42" s="94"/>
      <c r="MFH42" s="94"/>
      <c r="MFI42" s="94"/>
      <c r="MFJ42" s="94"/>
      <c r="MFK42" s="94"/>
      <c r="MFL42" s="94"/>
      <c r="MFM42" s="94"/>
      <c r="MFN42" s="94"/>
      <c r="MFO42" s="94"/>
      <c r="MFP42" s="94"/>
      <c r="MFQ42" s="94"/>
      <c r="MFR42" s="94"/>
      <c r="MFS42" s="94"/>
      <c r="MFT42" s="94"/>
      <c r="MFU42" s="94"/>
      <c r="MFV42" s="94"/>
      <c r="MFW42" s="94"/>
      <c r="MFX42" s="94"/>
      <c r="MFY42" s="94"/>
      <c r="MFZ42" s="94"/>
      <c r="MGA42" s="94"/>
      <c r="MGB42" s="94"/>
      <c r="MGC42" s="94"/>
      <c r="MGD42" s="94"/>
      <c r="MGE42" s="94"/>
      <c r="MGF42" s="94"/>
      <c r="MGG42" s="94"/>
      <c r="MGH42" s="94"/>
      <c r="MGI42" s="94"/>
      <c r="MGJ42" s="94"/>
      <c r="MGK42" s="94"/>
      <c r="MGL42" s="94"/>
      <c r="MGM42" s="94"/>
      <c r="MGN42" s="94"/>
      <c r="MGO42" s="94"/>
      <c r="MGP42" s="94"/>
      <c r="MGQ42" s="94"/>
      <c r="MGR42" s="94"/>
      <c r="MGS42" s="94"/>
      <c r="MGT42" s="94"/>
      <c r="MGU42" s="94"/>
      <c r="MGV42" s="94"/>
      <c r="MGW42" s="94"/>
      <c r="MGX42" s="94"/>
      <c r="MGY42" s="94"/>
      <c r="MGZ42" s="94"/>
      <c r="MHA42" s="94"/>
      <c r="MHB42" s="94"/>
      <c r="MHC42" s="94"/>
      <c r="MHD42" s="94"/>
      <c r="MHE42" s="94"/>
      <c r="MHF42" s="94"/>
      <c r="MHG42" s="94"/>
      <c r="MHH42" s="94"/>
      <c r="MHI42" s="94"/>
      <c r="MHJ42" s="94"/>
      <c r="MHK42" s="94"/>
      <c r="MHL42" s="94"/>
      <c r="MHM42" s="94"/>
      <c r="MHN42" s="94"/>
      <c r="MHO42" s="94"/>
      <c r="MHP42" s="94"/>
      <c r="MHQ42" s="94"/>
      <c r="MHR42" s="94"/>
      <c r="MHS42" s="94"/>
      <c r="MHT42" s="94"/>
      <c r="MHU42" s="94"/>
      <c r="MHV42" s="94"/>
      <c r="MHW42" s="94"/>
      <c r="MHX42" s="94"/>
      <c r="MHY42" s="94"/>
      <c r="MHZ42" s="94"/>
      <c r="MIA42" s="94"/>
      <c r="MIB42" s="94"/>
      <c r="MIC42" s="94"/>
      <c r="MID42" s="94"/>
      <c r="MIE42" s="94"/>
      <c r="MIF42" s="94"/>
      <c r="MIG42" s="94"/>
      <c r="MIH42" s="94"/>
      <c r="MII42" s="94"/>
      <c r="MIJ42" s="94"/>
      <c r="MIK42" s="94"/>
      <c r="MIL42" s="94"/>
      <c r="MIM42" s="94"/>
      <c r="MIN42" s="94"/>
      <c r="MIO42" s="94"/>
      <c r="MIP42" s="94"/>
      <c r="MIQ42" s="94"/>
      <c r="MIR42" s="94"/>
      <c r="MIS42" s="94"/>
      <c r="MIT42" s="94"/>
      <c r="MIU42" s="94"/>
      <c r="MIV42" s="94"/>
      <c r="MIW42" s="94"/>
      <c r="MIX42" s="94"/>
      <c r="MIY42" s="94"/>
      <c r="MIZ42" s="94"/>
      <c r="MJA42" s="94"/>
      <c r="MJB42" s="94"/>
      <c r="MJC42" s="94"/>
      <c r="MJD42" s="94"/>
      <c r="MJE42" s="94"/>
      <c r="MJF42" s="94"/>
      <c r="MJG42" s="94"/>
      <c r="MJH42" s="94"/>
      <c r="MJI42" s="94"/>
      <c r="MJJ42" s="94"/>
      <c r="MJK42" s="94"/>
      <c r="MJL42" s="94"/>
      <c r="MJM42" s="94"/>
      <c r="MJN42" s="94"/>
      <c r="MJO42" s="94"/>
      <c r="MJP42" s="94"/>
      <c r="MJQ42" s="94"/>
      <c r="MJR42" s="94"/>
      <c r="MJS42" s="94"/>
      <c r="MJT42" s="94"/>
      <c r="MJU42" s="94"/>
      <c r="MJV42" s="94"/>
      <c r="MJW42" s="94"/>
      <c r="MJX42" s="94"/>
      <c r="MJY42" s="94"/>
      <c r="MJZ42" s="94"/>
      <c r="MKA42" s="94"/>
      <c r="MKB42" s="94"/>
      <c r="MKC42" s="94"/>
      <c r="MKD42" s="94"/>
      <c r="MKE42" s="94"/>
      <c r="MKF42" s="94"/>
      <c r="MKG42" s="94"/>
      <c r="MKH42" s="94"/>
      <c r="MKI42" s="94"/>
      <c r="MKJ42" s="94"/>
      <c r="MKK42" s="94"/>
      <c r="MKL42" s="94"/>
      <c r="MKM42" s="94"/>
      <c r="MKN42" s="94"/>
      <c r="MKO42" s="94"/>
      <c r="MKP42" s="94"/>
      <c r="MKQ42" s="94"/>
      <c r="MKR42" s="94"/>
      <c r="MKS42" s="94"/>
      <c r="MKT42" s="94"/>
      <c r="MKU42" s="94"/>
      <c r="MKV42" s="94"/>
      <c r="MKW42" s="94"/>
      <c r="MKX42" s="94"/>
      <c r="MKY42" s="94"/>
      <c r="MKZ42" s="94"/>
      <c r="MLA42" s="94"/>
      <c r="MLB42" s="94"/>
      <c r="MLC42" s="94"/>
      <c r="MLD42" s="94"/>
      <c r="MLE42" s="94"/>
      <c r="MLF42" s="94"/>
      <c r="MLG42" s="94"/>
      <c r="MLH42" s="94"/>
      <c r="MLI42" s="94"/>
      <c r="MLJ42" s="94"/>
      <c r="MLK42" s="94"/>
      <c r="MLL42" s="94"/>
      <c r="MLM42" s="94"/>
      <c r="MLN42" s="94"/>
      <c r="MLO42" s="94"/>
      <c r="MLP42" s="94"/>
      <c r="MLQ42" s="94"/>
      <c r="MLR42" s="94"/>
      <c r="MLS42" s="94"/>
      <c r="MLT42" s="94"/>
      <c r="MLU42" s="94"/>
      <c r="MLV42" s="94"/>
      <c r="MLW42" s="94"/>
      <c r="MLX42" s="94"/>
      <c r="MLY42" s="94"/>
      <c r="MLZ42" s="94"/>
      <c r="MMA42" s="94"/>
      <c r="MMB42" s="94"/>
      <c r="MMC42" s="94"/>
      <c r="MMD42" s="94"/>
      <c r="MME42" s="94"/>
      <c r="MMF42" s="94"/>
      <c r="MMG42" s="94"/>
      <c r="MMH42" s="94"/>
      <c r="MMI42" s="94"/>
      <c r="MMJ42" s="94"/>
      <c r="MMK42" s="94"/>
      <c r="MML42" s="94"/>
      <c r="MMM42" s="94"/>
      <c r="MMN42" s="94"/>
      <c r="MMO42" s="94"/>
      <c r="MMP42" s="94"/>
      <c r="MMQ42" s="94"/>
      <c r="MMR42" s="94"/>
      <c r="MMS42" s="94"/>
      <c r="MMT42" s="94"/>
      <c r="MMU42" s="94"/>
      <c r="MMV42" s="94"/>
      <c r="MMW42" s="94"/>
      <c r="MMX42" s="94"/>
      <c r="MMY42" s="94"/>
      <c r="MMZ42" s="94"/>
      <c r="MNA42" s="94"/>
      <c r="MNB42" s="94"/>
      <c r="MNC42" s="94"/>
      <c r="MND42" s="94"/>
      <c r="MNE42" s="94"/>
      <c r="MNF42" s="94"/>
      <c r="MNG42" s="94"/>
      <c r="MNH42" s="94"/>
      <c r="MNI42" s="94"/>
      <c r="MNJ42" s="94"/>
      <c r="MNK42" s="94"/>
      <c r="MNL42" s="94"/>
      <c r="MNM42" s="94"/>
      <c r="MNN42" s="94"/>
      <c r="MNO42" s="94"/>
      <c r="MNP42" s="94"/>
      <c r="MNQ42" s="94"/>
      <c r="MNR42" s="94"/>
      <c r="MNS42" s="94"/>
      <c r="MNT42" s="94"/>
      <c r="MNU42" s="94"/>
      <c r="MNV42" s="94"/>
      <c r="MNW42" s="94"/>
      <c r="MNX42" s="94"/>
      <c r="MNY42" s="94"/>
      <c r="MNZ42" s="94"/>
      <c r="MOA42" s="94"/>
      <c r="MOB42" s="94"/>
      <c r="MOC42" s="94"/>
      <c r="MOD42" s="94"/>
      <c r="MOE42" s="94"/>
      <c r="MOF42" s="94"/>
      <c r="MOG42" s="94"/>
      <c r="MOH42" s="94"/>
      <c r="MOI42" s="94"/>
      <c r="MOJ42" s="94"/>
      <c r="MOK42" s="94"/>
      <c r="MOL42" s="94"/>
      <c r="MOM42" s="94"/>
      <c r="MON42" s="94"/>
      <c r="MOO42" s="94"/>
      <c r="MOP42" s="94"/>
      <c r="MOQ42" s="94"/>
      <c r="MOR42" s="94"/>
      <c r="MOS42" s="94"/>
      <c r="MOT42" s="94"/>
      <c r="MOU42" s="94"/>
      <c r="MOV42" s="94"/>
      <c r="MOW42" s="94"/>
      <c r="MOX42" s="94"/>
      <c r="MOY42" s="94"/>
      <c r="MOZ42" s="94"/>
      <c r="MPA42" s="94"/>
      <c r="MPB42" s="94"/>
      <c r="MPC42" s="94"/>
      <c r="MPD42" s="94"/>
      <c r="MPE42" s="94"/>
      <c r="MPF42" s="94"/>
      <c r="MPG42" s="94"/>
      <c r="MPH42" s="94"/>
      <c r="MPI42" s="94"/>
      <c r="MPJ42" s="94"/>
      <c r="MPK42" s="94"/>
      <c r="MPL42" s="94"/>
      <c r="MPM42" s="94"/>
      <c r="MPN42" s="94"/>
      <c r="MPO42" s="94"/>
      <c r="MPP42" s="94"/>
      <c r="MPQ42" s="94"/>
      <c r="MPR42" s="94"/>
      <c r="MPS42" s="94"/>
      <c r="MPT42" s="94"/>
      <c r="MPU42" s="94"/>
      <c r="MPV42" s="94"/>
      <c r="MPW42" s="94"/>
      <c r="MPX42" s="94"/>
      <c r="MPY42" s="94"/>
      <c r="MPZ42" s="94"/>
      <c r="MQA42" s="94"/>
      <c r="MQB42" s="94"/>
      <c r="MQC42" s="94"/>
      <c r="MQD42" s="94"/>
      <c r="MQE42" s="94"/>
      <c r="MQF42" s="94"/>
      <c r="MQG42" s="94"/>
      <c r="MQH42" s="94"/>
      <c r="MQI42" s="94"/>
      <c r="MQJ42" s="94"/>
      <c r="MQK42" s="94"/>
      <c r="MQL42" s="94"/>
      <c r="MQM42" s="94"/>
      <c r="MQN42" s="94"/>
      <c r="MQO42" s="94"/>
      <c r="MQP42" s="94"/>
      <c r="MQQ42" s="94"/>
      <c r="MQR42" s="94"/>
      <c r="MQS42" s="94"/>
      <c r="MQT42" s="94"/>
      <c r="MQU42" s="94"/>
      <c r="MQV42" s="94"/>
      <c r="MQW42" s="94"/>
      <c r="MQX42" s="94"/>
      <c r="MQY42" s="94"/>
      <c r="MQZ42" s="94"/>
      <c r="MRA42" s="94"/>
      <c r="MRB42" s="94"/>
      <c r="MRC42" s="94"/>
      <c r="MRD42" s="94"/>
      <c r="MRE42" s="94"/>
      <c r="MRF42" s="94"/>
      <c r="MRG42" s="94"/>
      <c r="MRH42" s="94"/>
      <c r="MRI42" s="94"/>
      <c r="MRJ42" s="94"/>
      <c r="MRK42" s="94"/>
      <c r="MRL42" s="94"/>
      <c r="MRM42" s="94"/>
      <c r="MRN42" s="94"/>
      <c r="MRO42" s="94"/>
      <c r="MRP42" s="94"/>
      <c r="MRQ42" s="94"/>
      <c r="MRR42" s="94"/>
      <c r="MRS42" s="94"/>
      <c r="MRT42" s="94"/>
      <c r="MRU42" s="94"/>
      <c r="MRV42" s="94"/>
      <c r="MRW42" s="94"/>
      <c r="MRX42" s="94"/>
      <c r="MRY42" s="94"/>
      <c r="MRZ42" s="94"/>
      <c r="MSA42" s="94"/>
      <c r="MSB42" s="94"/>
      <c r="MSC42" s="94"/>
      <c r="MSD42" s="94"/>
      <c r="MSE42" s="94"/>
      <c r="MSF42" s="94"/>
      <c r="MSG42" s="94"/>
      <c r="MSH42" s="94"/>
      <c r="MSI42" s="94"/>
      <c r="MSJ42" s="94"/>
      <c r="MSK42" s="94"/>
      <c r="MSL42" s="94"/>
      <c r="MSM42" s="94"/>
      <c r="MSN42" s="94"/>
      <c r="MSO42" s="94"/>
      <c r="MSP42" s="94"/>
      <c r="MSQ42" s="94"/>
      <c r="MSR42" s="94"/>
      <c r="MSS42" s="94"/>
      <c r="MST42" s="94"/>
      <c r="MSU42" s="94"/>
      <c r="MSV42" s="94"/>
      <c r="MSW42" s="94"/>
      <c r="MSX42" s="94"/>
      <c r="MSY42" s="94"/>
      <c r="MSZ42" s="94"/>
      <c r="MTA42" s="94"/>
      <c r="MTB42" s="94"/>
      <c r="MTC42" s="94"/>
      <c r="MTD42" s="94"/>
      <c r="MTE42" s="94"/>
      <c r="MTF42" s="94"/>
      <c r="MTG42" s="94"/>
      <c r="MTH42" s="94"/>
      <c r="MTI42" s="94"/>
      <c r="MTJ42" s="94"/>
      <c r="MTK42" s="94"/>
      <c r="MTL42" s="94"/>
      <c r="MTM42" s="94"/>
      <c r="MTN42" s="94"/>
      <c r="MTO42" s="94"/>
      <c r="MTP42" s="94"/>
      <c r="MTQ42" s="94"/>
      <c r="MTR42" s="94"/>
      <c r="MTS42" s="94"/>
      <c r="MTT42" s="94"/>
      <c r="MTU42" s="94"/>
      <c r="MTV42" s="94"/>
      <c r="MTW42" s="94"/>
      <c r="MTX42" s="94"/>
      <c r="MTY42" s="94"/>
      <c r="MTZ42" s="94"/>
      <c r="MUA42" s="94"/>
      <c r="MUB42" s="94"/>
      <c r="MUC42" s="94"/>
      <c r="MUD42" s="94"/>
      <c r="MUE42" s="94"/>
      <c r="MUF42" s="94"/>
      <c r="MUG42" s="94"/>
      <c r="MUH42" s="94"/>
      <c r="MUI42" s="94"/>
      <c r="MUJ42" s="94"/>
      <c r="MUK42" s="94"/>
      <c r="MUL42" s="94"/>
      <c r="MUM42" s="94"/>
      <c r="MUN42" s="94"/>
      <c r="MUO42" s="94"/>
      <c r="MUP42" s="94"/>
      <c r="MUQ42" s="94"/>
      <c r="MUR42" s="94"/>
      <c r="MUS42" s="94"/>
      <c r="MUT42" s="94"/>
      <c r="MUU42" s="94"/>
      <c r="MUV42" s="94"/>
      <c r="MUW42" s="94"/>
      <c r="MUX42" s="94"/>
      <c r="MUY42" s="94"/>
      <c r="MUZ42" s="94"/>
      <c r="MVA42" s="94"/>
      <c r="MVB42" s="94"/>
      <c r="MVC42" s="94"/>
      <c r="MVD42" s="94"/>
      <c r="MVE42" s="94"/>
      <c r="MVF42" s="94"/>
      <c r="MVG42" s="94"/>
      <c r="MVH42" s="94"/>
      <c r="MVI42" s="94"/>
      <c r="MVJ42" s="94"/>
      <c r="MVK42" s="94"/>
      <c r="MVL42" s="94"/>
      <c r="MVM42" s="94"/>
      <c r="MVN42" s="94"/>
      <c r="MVO42" s="94"/>
      <c r="MVP42" s="94"/>
      <c r="MVQ42" s="94"/>
      <c r="MVR42" s="94"/>
      <c r="MVS42" s="94"/>
      <c r="MVT42" s="94"/>
      <c r="MVU42" s="94"/>
      <c r="MVV42" s="94"/>
      <c r="MVW42" s="94"/>
      <c r="MVX42" s="94"/>
      <c r="MVY42" s="94"/>
      <c r="MVZ42" s="94"/>
      <c r="MWA42" s="94"/>
      <c r="MWB42" s="94"/>
      <c r="MWC42" s="94"/>
      <c r="MWD42" s="94"/>
      <c r="MWE42" s="94"/>
      <c r="MWF42" s="94"/>
      <c r="MWG42" s="94"/>
      <c r="MWH42" s="94"/>
      <c r="MWI42" s="94"/>
      <c r="MWJ42" s="94"/>
      <c r="MWK42" s="94"/>
      <c r="MWL42" s="94"/>
      <c r="MWM42" s="94"/>
      <c r="MWN42" s="94"/>
      <c r="MWO42" s="94"/>
      <c r="MWP42" s="94"/>
      <c r="MWQ42" s="94"/>
      <c r="MWR42" s="94"/>
      <c r="MWS42" s="94"/>
      <c r="MWT42" s="94"/>
      <c r="MWU42" s="94"/>
      <c r="MWV42" s="94"/>
      <c r="MWW42" s="94"/>
      <c r="MWX42" s="94"/>
      <c r="MWY42" s="94"/>
      <c r="MWZ42" s="94"/>
      <c r="MXA42" s="94"/>
      <c r="MXB42" s="94"/>
      <c r="MXC42" s="94"/>
      <c r="MXD42" s="94"/>
      <c r="MXE42" s="94"/>
      <c r="MXF42" s="94"/>
      <c r="MXG42" s="94"/>
      <c r="MXH42" s="94"/>
      <c r="MXI42" s="94"/>
      <c r="MXJ42" s="94"/>
      <c r="MXK42" s="94"/>
      <c r="MXL42" s="94"/>
      <c r="MXM42" s="94"/>
      <c r="MXN42" s="94"/>
      <c r="MXO42" s="94"/>
      <c r="MXP42" s="94"/>
      <c r="MXQ42" s="94"/>
      <c r="MXR42" s="94"/>
      <c r="MXS42" s="94"/>
      <c r="MXT42" s="94"/>
      <c r="MXU42" s="94"/>
      <c r="MXV42" s="94"/>
      <c r="MXW42" s="94"/>
      <c r="MXX42" s="94"/>
      <c r="MXY42" s="94"/>
      <c r="MXZ42" s="94"/>
      <c r="MYA42" s="94"/>
      <c r="MYB42" s="94"/>
      <c r="MYC42" s="94"/>
      <c r="MYD42" s="94"/>
      <c r="MYE42" s="94"/>
      <c r="MYF42" s="94"/>
      <c r="MYG42" s="94"/>
      <c r="MYH42" s="94"/>
      <c r="MYI42" s="94"/>
      <c r="MYJ42" s="94"/>
      <c r="MYK42" s="94"/>
      <c r="MYL42" s="94"/>
      <c r="MYM42" s="94"/>
      <c r="MYN42" s="94"/>
      <c r="MYO42" s="94"/>
      <c r="MYP42" s="94"/>
      <c r="MYQ42" s="94"/>
      <c r="MYR42" s="94"/>
      <c r="MYS42" s="94"/>
      <c r="MYT42" s="94"/>
      <c r="MYU42" s="94"/>
      <c r="MYV42" s="94"/>
      <c r="MYW42" s="94"/>
      <c r="MYX42" s="94"/>
      <c r="MYY42" s="94"/>
      <c r="MYZ42" s="94"/>
      <c r="MZA42" s="94"/>
      <c r="MZB42" s="94"/>
      <c r="MZC42" s="94"/>
      <c r="MZD42" s="94"/>
      <c r="MZE42" s="94"/>
      <c r="MZF42" s="94"/>
      <c r="MZG42" s="94"/>
      <c r="MZH42" s="94"/>
      <c r="MZI42" s="94"/>
      <c r="MZJ42" s="94"/>
      <c r="MZK42" s="94"/>
      <c r="MZL42" s="94"/>
      <c r="MZM42" s="94"/>
      <c r="MZN42" s="94"/>
      <c r="MZO42" s="94"/>
      <c r="MZP42" s="94"/>
      <c r="MZQ42" s="94"/>
      <c r="MZR42" s="94"/>
      <c r="MZS42" s="94"/>
      <c r="MZT42" s="94"/>
      <c r="MZU42" s="94"/>
      <c r="MZV42" s="94"/>
      <c r="MZW42" s="94"/>
      <c r="MZX42" s="94"/>
      <c r="MZY42" s="94"/>
      <c r="MZZ42" s="94"/>
      <c r="NAA42" s="94"/>
      <c r="NAB42" s="94"/>
      <c r="NAC42" s="94"/>
      <c r="NAD42" s="94"/>
      <c r="NAE42" s="94"/>
      <c r="NAF42" s="94"/>
      <c r="NAG42" s="94"/>
      <c r="NAH42" s="94"/>
      <c r="NAI42" s="94"/>
      <c r="NAJ42" s="94"/>
      <c r="NAK42" s="94"/>
      <c r="NAL42" s="94"/>
      <c r="NAM42" s="94"/>
      <c r="NAN42" s="94"/>
      <c r="NAO42" s="94"/>
      <c r="NAP42" s="94"/>
      <c r="NAQ42" s="94"/>
      <c r="NAR42" s="94"/>
      <c r="NAS42" s="94"/>
      <c r="NAT42" s="94"/>
      <c r="NAU42" s="94"/>
      <c r="NAV42" s="94"/>
      <c r="NAW42" s="94"/>
      <c r="NAX42" s="94"/>
      <c r="NAY42" s="94"/>
      <c r="NAZ42" s="94"/>
      <c r="NBA42" s="94"/>
      <c r="NBB42" s="94"/>
      <c r="NBC42" s="94"/>
      <c r="NBD42" s="94"/>
      <c r="NBE42" s="94"/>
      <c r="NBF42" s="94"/>
      <c r="NBG42" s="94"/>
      <c r="NBH42" s="94"/>
      <c r="NBI42" s="94"/>
      <c r="NBJ42" s="94"/>
      <c r="NBK42" s="94"/>
      <c r="NBL42" s="94"/>
      <c r="NBM42" s="94"/>
      <c r="NBN42" s="94"/>
      <c r="NBO42" s="94"/>
      <c r="NBP42" s="94"/>
      <c r="NBQ42" s="94"/>
      <c r="NBR42" s="94"/>
      <c r="NBS42" s="94"/>
      <c r="NBT42" s="94"/>
      <c r="NBU42" s="94"/>
      <c r="NBV42" s="94"/>
      <c r="NBW42" s="94"/>
      <c r="NBX42" s="94"/>
      <c r="NBY42" s="94"/>
      <c r="NBZ42" s="94"/>
      <c r="NCA42" s="94"/>
      <c r="NCB42" s="94"/>
      <c r="NCC42" s="94"/>
      <c r="NCD42" s="94"/>
      <c r="NCE42" s="94"/>
      <c r="NCF42" s="94"/>
      <c r="NCG42" s="94"/>
      <c r="NCH42" s="94"/>
      <c r="NCI42" s="94"/>
      <c r="NCJ42" s="94"/>
      <c r="NCK42" s="94"/>
      <c r="NCL42" s="94"/>
      <c r="NCM42" s="94"/>
      <c r="NCN42" s="94"/>
      <c r="NCO42" s="94"/>
      <c r="NCP42" s="94"/>
      <c r="NCQ42" s="94"/>
      <c r="NCR42" s="94"/>
      <c r="NCS42" s="94"/>
      <c r="NCT42" s="94"/>
      <c r="NCU42" s="94"/>
      <c r="NCV42" s="94"/>
      <c r="NCW42" s="94"/>
      <c r="NCX42" s="94"/>
      <c r="NCY42" s="94"/>
      <c r="NCZ42" s="94"/>
      <c r="NDA42" s="94"/>
      <c r="NDB42" s="94"/>
      <c r="NDC42" s="94"/>
      <c r="NDD42" s="94"/>
      <c r="NDE42" s="94"/>
      <c r="NDF42" s="94"/>
      <c r="NDG42" s="94"/>
      <c r="NDH42" s="94"/>
      <c r="NDI42" s="94"/>
      <c r="NDJ42" s="94"/>
      <c r="NDK42" s="94"/>
      <c r="NDL42" s="94"/>
      <c r="NDM42" s="94"/>
      <c r="NDN42" s="94"/>
      <c r="NDO42" s="94"/>
      <c r="NDP42" s="94"/>
      <c r="NDQ42" s="94"/>
      <c r="NDR42" s="94"/>
      <c r="NDS42" s="94"/>
      <c r="NDT42" s="94"/>
      <c r="NDU42" s="94"/>
      <c r="NDV42" s="94"/>
      <c r="NDW42" s="94"/>
      <c r="NDX42" s="94"/>
      <c r="NDY42" s="94"/>
      <c r="NDZ42" s="94"/>
      <c r="NEA42" s="94"/>
      <c r="NEB42" s="94"/>
      <c r="NEC42" s="94"/>
      <c r="NED42" s="94"/>
      <c r="NEE42" s="94"/>
      <c r="NEF42" s="94"/>
      <c r="NEG42" s="94"/>
      <c r="NEH42" s="94"/>
      <c r="NEI42" s="94"/>
      <c r="NEJ42" s="94"/>
      <c r="NEK42" s="94"/>
      <c r="NEL42" s="94"/>
      <c r="NEM42" s="94"/>
      <c r="NEN42" s="94"/>
      <c r="NEO42" s="94"/>
      <c r="NEP42" s="94"/>
      <c r="NEQ42" s="94"/>
      <c r="NER42" s="94"/>
      <c r="NES42" s="94"/>
      <c r="NET42" s="94"/>
      <c r="NEU42" s="94"/>
      <c r="NEV42" s="94"/>
      <c r="NEW42" s="94"/>
      <c r="NEX42" s="94"/>
      <c r="NEY42" s="94"/>
      <c r="NEZ42" s="94"/>
      <c r="NFA42" s="94"/>
      <c r="NFB42" s="94"/>
      <c r="NFC42" s="94"/>
      <c r="NFD42" s="94"/>
      <c r="NFE42" s="94"/>
      <c r="NFF42" s="94"/>
      <c r="NFG42" s="94"/>
      <c r="NFH42" s="94"/>
      <c r="NFI42" s="94"/>
      <c r="NFJ42" s="94"/>
      <c r="NFK42" s="94"/>
      <c r="NFL42" s="94"/>
      <c r="NFM42" s="94"/>
      <c r="NFN42" s="94"/>
      <c r="NFO42" s="94"/>
      <c r="NFP42" s="94"/>
      <c r="NFQ42" s="94"/>
      <c r="NFR42" s="94"/>
      <c r="NFS42" s="94"/>
      <c r="NFT42" s="94"/>
      <c r="NFU42" s="94"/>
      <c r="NFV42" s="94"/>
      <c r="NFW42" s="94"/>
      <c r="NFX42" s="94"/>
      <c r="NFY42" s="94"/>
      <c r="NFZ42" s="94"/>
      <c r="NGA42" s="94"/>
      <c r="NGB42" s="94"/>
      <c r="NGC42" s="94"/>
      <c r="NGD42" s="94"/>
      <c r="NGE42" s="94"/>
      <c r="NGF42" s="94"/>
      <c r="NGG42" s="94"/>
      <c r="NGH42" s="94"/>
      <c r="NGI42" s="94"/>
      <c r="NGJ42" s="94"/>
      <c r="NGK42" s="94"/>
      <c r="NGL42" s="94"/>
      <c r="NGM42" s="94"/>
      <c r="NGN42" s="94"/>
      <c r="NGO42" s="94"/>
      <c r="NGP42" s="94"/>
      <c r="NGQ42" s="94"/>
      <c r="NGR42" s="94"/>
      <c r="NGS42" s="94"/>
      <c r="NGT42" s="94"/>
      <c r="NGU42" s="94"/>
      <c r="NGV42" s="94"/>
      <c r="NGW42" s="94"/>
      <c r="NGX42" s="94"/>
      <c r="NGY42" s="94"/>
      <c r="NGZ42" s="94"/>
      <c r="NHA42" s="94"/>
      <c r="NHB42" s="94"/>
      <c r="NHC42" s="94"/>
      <c r="NHD42" s="94"/>
      <c r="NHE42" s="94"/>
      <c r="NHF42" s="94"/>
      <c r="NHG42" s="94"/>
      <c r="NHH42" s="94"/>
      <c r="NHI42" s="94"/>
      <c r="NHJ42" s="94"/>
      <c r="NHK42" s="94"/>
      <c r="NHL42" s="94"/>
      <c r="NHM42" s="94"/>
      <c r="NHN42" s="94"/>
      <c r="NHO42" s="94"/>
      <c r="NHP42" s="94"/>
      <c r="NHQ42" s="94"/>
      <c r="NHR42" s="94"/>
      <c r="NHS42" s="94"/>
      <c r="NHT42" s="94"/>
      <c r="NHU42" s="94"/>
      <c r="NHV42" s="94"/>
      <c r="NHW42" s="94"/>
      <c r="NHX42" s="94"/>
      <c r="NHY42" s="94"/>
      <c r="NHZ42" s="94"/>
      <c r="NIA42" s="94"/>
      <c r="NIB42" s="94"/>
      <c r="NIC42" s="94"/>
      <c r="NID42" s="94"/>
      <c r="NIE42" s="94"/>
      <c r="NIF42" s="94"/>
      <c r="NIG42" s="94"/>
      <c r="NIH42" s="94"/>
      <c r="NII42" s="94"/>
      <c r="NIJ42" s="94"/>
      <c r="NIK42" s="94"/>
      <c r="NIL42" s="94"/>
      <c r="NIM42" s="94"/>
      <c r="NIN42" s="94"/>
      <c r="NIO42" s="94"/>
      <c r="NIP42" s="94"/>
      <c r="NIQ42" s="94"/>
      <c r="NIR42" s="94"/>
      <c r="NIS42" s="94"/>
      <c r="NIT42" s="94"/>
      <c r="NIU42" s="94"/>
      <c r="NIV42" s="94"/>
      <c r="NIW42" s="94"/>
      <c r="NIX42" s="94"/>
      <c r="NIY42" s="94"/>
      <c r="NIZ42" s="94"/>
      <c r="NJA42" s="94"/>
      <c r="NJB42" s="94"/>
      <c r="NJC42" s="94"/>
      <c r="NJD42" s="94"/>
      <c r="NJE42" s="94"/>
      <c r="NJF42" s="94"/>
      <c r="NJG42" s="94"/>
      <c r="NJH42" s="94"/>
      <c r="NJI42" s="94"/>
      <c r="NJJ42" s="94"/>
      <c r="NJK42" s="94"/>
      <c r="NJL42" s="94"/>
      <c r="NJM42" s="94"/>
      <c r="NJN42" s="94"/>
      <c r="NJO42" s="94"/>
      <c r="NJP42" s="94"/>
      <c r="NJQ42" s="94"/>
      <c r="NJR42" s="94"/>
      <c r="NJS42" s="94"/>
      <c r="NJT42" s="94"/>
      <c r="NJU42" s="94"/>
      <c r="NJV42" s="94"/>
      <c r="NJW42" s="94"/>
      <c r="NJX42" s="94"/>
      <c r="NJY42" s="94"/>
      <c r="NJZ42" s="94"/>
      <c r="NKA42" s="94"/>
      <c r="NKB42" s="94"/>
      <c r="NKC42" s="94"/>
      <c r="NKD42" s="94"/>
      <c r="NKE42" s="94"/>
      <c r="NKF42" s="94"/>
      <c r="NKG42" s="94"/>
      <c r="NKH42" s="94"/>
      <c r="NKI42" s="94"/>
      <c r="NKJ42" s="94"/>
      <c r="NKK42" s="94"/>
      <c r="NKL42" s="94"/>
      <c r="NKM42" s="94"/>
      <c r="NKN42" s="94"/>
      <c r="NKO42" s="94"/>
      <c r="NKP42" s="94"/>
      <c r="NKQ42" s="94"/>
      <c r="NKR42" s="94"/>
      <c r="NKS42" s="94"/>
      <c r="NKT42" s="94"/>
      <c r="NKU42" s="94"/>
      <c r="NKV42" s="94"/>
      <c r="NKW42" s="94"/>
      <c r="NKX42" s="94"/>
      <c r="NKY42" s="94"/>
      <c r="NKZ42" s="94"/>
      <c r="NLA42" s="94"/>
      <c r="NLB42" s="94"/>
      <c r="NLC42" s="94"/>
      <c r="NLD42" s="94"/>
      <c r="NLE42" s="94"/>
      <c r="NLF42" s="94"/>
      <c r="NLG42" s="94"/>
      <c r="NLH42" s="94"/>
      <c r="NLI42" s="94"/>
      <c r="NLJ42" s="94"/>
      <c r="NLK42" s="94"/>
      <c r="NLL42" s="94"/>
      <c r="NLM42" s="94"/>
      <c r="NLN42" s="94"/>
      <c r="NLO42" s="94"/>
      <c r="NLP42" s="94"/>
      <c r="NLQ42" s="94"/>
      <c r="NLR42" s="94"/>
      <c r="NLS42" s="94"/>
      <c r="NLT42" s="94"/>
      <c r="NLU42" s="94"/>
      <c r="NLV42" s="94"/>
      <c r="NLW42" s="94"/>
      <c r="NLX42" s="94"/>
      <c r="NLY42" s="94"/>
      <c r="NLZ42" s="94"/>
      <c r="NMA42" s="94"/>
      <c r="NMB42" s="94"/>
      <c r="NMC42" s="94"/>
      <c r="NMD42" s="94"/>
      <c r="NME42" s="94"/>
      <c r="NMF42" s="94"/>
      <c r="NMG42" s="94"/>
      <c r="NMH42" s="94"/>
      <c r="NMI42" s="94"/>
      <c r="NMJ42" s="94"/>
      <c r="NMK42" s="94"/>
      <c r="NML42" s="94"/>
      <c r="NMM42" s="94"/>
      <c r="NMN42" s="94"/>
      <c r="NMO42" s="94"/>
      <c r="NMP42" s="94"/>
      <c r="NMQ42" s="94"/>
      <c r="NMR42" s="94"/>
      <c r="NMS42" s="94"/>
      <c r="NMT42" s="94"/>
      <c r="NMU42" s="94"/>
      <c r="NMV42" s="94"/>
      <c r="NMW42" s="94"/>
      <c r="NMX42" s="94"/>
      <c r="NMY42" s="94"/>
      <c r="NMZ42" s="94"/>
      <c r="NNA42" s="94"/>
      <c r="NNB42" s="94"/>
      <c r="NNC42" s="94"/>
      <c r="NND42" s="94"/>
      <c r="NNE42" s="94"/>
      <c r="NNF42" s="94"/>
      <c r="NNG42" s="94"/>
      <c r="NNH42" s="94"/>
      <c r="NNI42" s="94"/>
      <c r="NNJ42" s="94"/>
      <c r="NNK42" s="94"/>
      <c r="NNL42" s="94"/>
      <c r="NNM42" s="94"/>
      <c r="NNN42" s="94"/>
      <c r="NNO42" s="94"/>
      <c r="NNP42" s="94"/>
      <c r="NNQ42" s="94"/>
      <c r="NNR42" s="94"/>
      <c r="NNS42" s="94"/>
      <c r="NNT42" s="94"/>
      <c r="NNU42" s="94"/>
      <c r="NNV42" s="94"/>
      <c r="NNW42" s="94"/>
      <c r="NNX42" s="94"/>
      <c r="NNY42" s="94"/>
      <c r="NNZ42" s="94"/>
      <c r="NOA42" s="94"/>
      <c r="NOB42" s="94"/>
      <c r="NOC42" s="94"/>
      <c r="NOD42" s="94"/>
      <c r="NOE42" s="94"/>
      <c r="NOF42" s="94"/>
      <c r="NOG42" s="94"/>
      <c r="NOH42" s="94"/>
      <c r="NOI42" s="94"/>
      <c r="NOJ42" s="94"/>
      <c r="NOK42" s="94"/>
      <c r="NOL42" s="94"/>
      <c r="NOM42" s="94"/>
      <c r="NON42" s="94"/>
      <c r="NOO42" s="94"/>
      <c r="NOP42" s="94"/>
      <c r="NOQ42" s="94"/>
      <c r="NOR42" s="94"/>
      <c r="NOS42" s="94"/>
      <c r="NOT42" s="94"/>
      <c r="NOU42" s="94"/>
      <c r="NOV42" s="94"/>
      <c r="NOW42" s="94"/>
      <c r="NOX42" s="94"/>
      <c r="NOY42" s="94"/>
      <c r="NOZ42" s="94"/>
      <c r="NPA42" s="94"/>
      <c r="NPB42" s="94"/>
      <c r="NPC42" s="94"/>
      <c r="NPD42" s="94"/>
      <c r="NPE42" s="94"/>
      <c r="NPF42" s="94"/>
      <c r="NPG42" s="94"/>
      <c r="NPH42" s="94"/>
      <c r="NPI42" s="94"/>
      <c r="NPJ42" s="94"/>
      <c r="NPK42" s="94"/>
      <c r="NPL42" s="94"/>
      <c r="NPM42" s="94"/>
      <c r="NPN42" s="94"/>
      <c r="NPO42" s="94"/>
      <c r="NPP42" s="94"/>
      <c r="NPQ42" s="94"/>
      <c r="NPR42" s="94"/>
      <c r="NPS42" s="94"/>
      <c r="NPT42" s="94"/>
      <c r="NPU42" s="94"/>
      <c r="NPV42" s="94"/>
      <c r="NPW42" s="94"/>
      <c r="NPX42" s="94"/>
      <c r="NPY42" s="94"/>
      <c r="NPZ42" s="94"/>
      <c r="NQA42" s="94"/>
      <c r="NQB42" s="94"/>
      <c r="NQC42" s="94"/>
      <c r="NQD42" s="94"/>
      <c r="NQE42" s="94"/>
      <c r="NQF42" s="94"/>
      <c r="NQG42" s="94"/>
      <c r="NQH42" s="94"/>
      <c r="NQI42" s="94"/>
      <c r="NQJ42" s="94"/>
      <c r="NQK42" s="94"/>
      <c r="NQL42" s="94"/>
      <c r="NQM42" s="94"/>
      <c r="NQN42" s="94"/>
      <c r="NQO42" s="94"/>
      <c r="NQP42" s="94"/>
      <c r="NQQ42" s="94"/>
      <c r="NQR42" s="94"/>
      <c r="NQS42" s="94"/>
      <c r="NQT42" s="94"/>
      <c r="NQU42" s="94"/>
      <c r="NQV42" s="94"/>
      <c r="NQW42" s="94"/>
      <c r="NQX42" s="94"/>
      <c r="NQY42" s="94"/>
      <c r="NQZ42" s="94"/>
      <c r="NRA42" s="94"/>
      <c r="NRB42" s="94"/>
      <c r="NRC42" s="94"/>
      <c r="NRD42" s="94"/>
      <c r="NRE42" s="94"/>
      <c r="NRF42" s="94"/>
      <c r="NRG42" s="94"/>
      <c r="NRH42" s="94"/>
      <c r="NRI42" s="94"/>
      <c r="NRJ42" s="94"/>
      <c r="NRK42" s="94"/>
      <c r="NRL42" s="94"/>
      <c r="NRM42" s="94"/>
      <c r="NRN42" s="94"/>
      <c r="NRO42" s="94"/>
      <c r="NRP42" s="94"/>
      <c r="NRQ42" s="94"/>
      <c r="NRR42" s="94"/>
      <c r="NRS42" s="94"/>
      <c r="NRT42" s="94"/>
      <c r="NRU42" s="94"/>
      <c r="NRV42" s="94"/>
      <c r="NRW42" s="94"/>
      <c r="NRX42" s="94"/>
      <c r="NRY42" s="94"/>
      <c r="NRZ42" s="94"/>
      <c r="NSA42" s="94"/>
      <c r="NSB42" s="94"/>
      <c r="NSC42" s="94"/>
      <c r="NSD42" s="94"/>
      <c r="NSE42" s="94"/>
      <c r="NSF42" s="94"/>
      <c r="NSG42" s="94"/>
      <c r="NSH42" s="94"/>
      <c r="NSI42" s="94"/>
      <c r="NSJ42" s="94"/>
      <c r="NSK42" s="94"/>
      <c r="NSL42" s="94"/>
      <c r="NSM42" s="94"/>
      <c r="NSN42" s="94"/>
      <c r="NSO42" s="94"/>
      <c r="NSP42" s="94"/>
      <c r="NSQ42" s="94"/>
      <c r="NSR42" s="94"/>
      <c r="NSS42" s="94"/>
      <c r="NST42" s="94"/>
      <c r="NSU42" s="94"/>
      <c r="NSV42" s="94"/>
      <c r="NSW42" s="94"/>
      <c r="NSX42" s="94"/>
      <c r="NSY42" s="94"/>
      <c r="NSZ42" s="94"/>
      <c r="NTA42" s="94"/>
      <c r="NTB42" s="94"/>
      <c r="NTC42" s="94"/>
      <c r="NTD42" s="94"/>
      <c r="NTE42" s="94"/>
      <c r="NTF42" s="94"/>
      <c r="NTG42" s="94"/>
      <c r="NTH42" s="94"/>
      <c r="NTI42" s="94"/>
      <c r="NTJ42" s="94"/>
      <c r="NTK42" s="94"/>
      <c r="NTL42" s="94"/>
      <c r="NTM42" s="94"/>
      <c r="NTN42" s="94"/>
      <c r="NTO42" s="94"/>
      <c r="NTP42" s="94"/>
      <c r="NTQ42" s="94"/>
      <c r="NTR42" s="94"/>
      <c r="NTS42" s="94"/>
      <c r="NTT42" s="94"/>
      <c r="NTU42" s="94"/>
      <c r="NTV42" s="94"/>
      <c r="NTW42" s="94"/>
      <c r="NTX42" s="94"/>
      <c r="NTY42" s="94"/>
      <c r="NTZ42" s="94"/>
      <c r="NUA42" s="94"/>
      <c r="NUB42" s="94"/>
      <c r="NUC42" s="94"/>
      <c r="NUD42" s="94"/>
      <c r="NUE42" s="94"/>
      <c r="NUF42" s="94"/>
      <c r="NUG42" s="94"/>
      <c r="NUH42" s="94"/>
      <c r="NUI42" s="94"/>
      <c r="NUJ42" s="94"/>
      <c r="NUK42" s="94"/>
      <c r="NUL42" s="94"/>
      <c r="NUM42" s="94"/>
      <c r="NUN42" s="94"/>
      <c r="NUO42" s="94"/>
      <c r="NUP42" s="94"/>
      <c r="NUQ42" s="94"/>
      <c r="NUR42" s="94"/>
      <c r="NUS42" s="94"/>
      <c r="NUT42" s="94"/>
      <c r="NUU42" s="94"/>
      <c r="NUV42" s="94"/>
      <c r="NUW42" s="94"/>
      <c r="NUX42" s="94"/>
      <c r="NUY42" s="94"/>
      <c r="NUZ42" s="94"/>
      <c r="NVA42" s="94"/>
      <c r="NVB42" s="94"/>
      <c r="NVC42" s="94"/>
      <c r="NVD42" s="94"/>
      <c r="NVE42" s="94"/>
      <c r="NVF42" s="94"/>
      <c r="NVG42" s="94"/>
      <c r="NVH42" s="94"/>
      <c r="NVI42" s="94"/>
      <c r="NVJ42" s="94"/>
      <c r="NVK42" s="94"/>
      <c r="NVL42" s="94"/>
      <c r="NVM42" s="94"/>
      <c r="NVN42" s="94"/>
      <c r="NVO42" s="94"/>
      <c r="NVP42" s="94"/>
      <c r="NVQ42" s="94"/>
      <c r="NVR42" s="94"/>
      <c r="NVS42" s="94"/>
      <c r="NVT42" s="94"/>
      <c r="NVU42" s="94"/>
      <c r="NVV42" s="94"/>
      <c r="NVW42" s="94"/>
      <c r="NVX42" s="94"/>
      <c r="NVY42" s="94"/>
      <c r="NVZ42" s="94"/>
      <c r="NWA42" s="94"/>
      <c r="NWB42" s="94"/>
      <c r="NWC42" s="94"/>
      <c r="NWD42" s="94"/>
      <c r="NWE42" s="94"/>
      <c r="NWF42" s="94"/>
      <c r="NWG42" s="94"/>
      <c r="NWH42" s="94"/>
      <c r="NWI42" s="94"/>
      <c r="NWJ42" s="94"/>
      <c r="NWK42" s="94"/>
      <c r="NWL42" s="94"/>
      <c r="NWM42" s="94"/>
      <c r="NWN42" s="94"/>
      <c r="NWO42" s="94"/>
      <c r="NWP42" s="94"/>
      <c r="NWQ42" s="94"/>
      <c r="NWR42" s="94"/>
      <c r="NWS42" s="94"/>
      <c r="NWT42" s="94"/>
      <c r="NWU42" s="94"/>
      <c r="NWV42" s="94"/>
      <c r="NWW42" s="94"/>
      <c r="NWX42" s="94"/>
      <c r="NWY42" s="94"/>
      <c r="NWZ42" s="94"/>
      <c r="NXA42" s="94"/>
      <c r="NXB42" s="94"/>
      <c r="NXC42" s="94"/>
      <c r="NXD42" s="94"/>
      <c r="NXE42" s="94"/>
      <c r="NXF42" s="94"/>
      <c r="NXG42" s="94"/>
      <c r="NXH42" s="94"/>
      <c r="NXI42" s="94"/>
      <c r="NXJ42" s="94"/>
      <c r="NXK42" s="94"/>
      <c r="NXL42" s="94"/>
      <c r="NXM42" s="94"/>
      <c r="NXN42" s="94"/>
      <c r="NXO42" s="94"/>
      <c r="NXP42" s="94"/>
      <c r="NXQ42" s="94"/>
      <c r="NXR42" s="94"/>
      <c r="NXS42" s="94"/>
      <c r="NXT42" s="94"/>
      <c r="NXU42" s="94"/>
      <c r="NXV42" s="94"/>
      <c r="NXW42" s="94"/>
      <c r="NXX42" s="94"/>
      <c r="NXY42" s="94"/>
      <c r="NXZ42" s="94"/>
      <c r="NYA42" s="94"/>
      <c r="NYB42" s="94"/>
      <c r="NYC42" s="94"/>
      <c r="NYD42" s="94"/>
      <c r="NYE42" s="94"/>
      <c r="NYF42" s="94"/>
      <c r="NYG42" s="94"/>
      <c r="NYH42" s="94"/>
      <c r="NYI42" s="94"/>
      <c r="NYJ42" s="94"/>
      <c r="NYK42" s="94"/>
      <c r="NYL42" s="94"/>
      <c r="NYM42" s="94"/>
      <c r="NYN42" s="94"/>
      <c r="NYO42" s="94"/>
      <c r="NYP42" s="94"/>
      <c r="NYQ42" s="94"/>
      <c r="NYR42" s="94"/>
      <c r="NYS42" s="94"/>
      <c r="NYT42" s="94"/>
      <c r="NYU42" s="94"/>
      <c r="NYV42" s="94"/>
      <c r="NYW42" s="94"/>
      <c r="NYX42" s="94"/>
      <c r="NYY42" s="94"/>
      <c r="NYZ42" s="94"/>
      <c r="NZA42" s="94"/>
      <c r="NZB42" s="94"/>
      <c r="NZC42" s="94"/>
      <c r="NZD42" s="94"/>
      <c r="NZE42" s="94"/>
      <c r="NZF42" s="94"/>
      <c r="NZG42" s="94"/>
      <c r="NZH42" s="94"/>
      <c r="NZI42" s="94"/>
      <c r="NZJ42" s="94"/>
      <c r="NZK42" s="94"/>
      <c r="NZL42" s="94"/>
      <c r="NZM42" s="94"/>
      <c r="NZN42" s="94"/>
      <c r="NZO42" s="94"/>
      <c r="NZP42" s="94"/>
      <c r="NZQ42" s="94"/>
      <c r="NZR42" s="94"/>
      <c r="NZS42" s="94"/>
      <c r="NZT42" s="94"/>
      <c r="NZU42" s="94"/>
      <c r="NZV42" s="94"/>
      <c r="NZW42" s="94"/>
      <c r="NZX42" s="94"/>
      <c r="NZY42" s="94"/>
      <c r="NZZ42" s="94"/>
      <c r="OAA42" s="94"/>
      <c r="OAB42" s="94"/>
      <c r="OAC42" s="94"/>
      <c r="OAD42" s="94"/>
      <c r="OAE42" s="94"/>
      <c r="OAF42" s="94"/>
      <c r="OAG42" s="94"/>
      <c r="OAH42" s="94"/>
      <c r="OAI42" s="94"/>
      <c r="OAJ42" s="94"/>
      <c r="OAK42" s="94"/>
      <c r="OAL42" s="94"/>
      <c r="OAM42" s="94"/>
      <c r="OAN42" s="94"/>
      <c r="OAO42" s="94"/>
      <c r="OAP42" s="94"/>
      <c r="OAQ42" s="94"/>
      <c r="OAR42" s="94"/>
      <c r="OAS42" s="94"/>
      <c r="OAT42" s="94"/>
      <c r="OAU42" s="94"/>
      <c r="OAV42" s="94"/>
      <c r="OAW42" s="94"/>
      <c r="OAX42" s="94"/>
      <c r="OAY42" s="94"/>
      <c r="OAZ42" s="94"/>
      <c r="OBA42" s="94"/>
      <c r="OBB42" s="94"/>
      <c r="OBC42" s="94"/>
      <c r="OBD42" s="94"/>
      <c r="OBE42" s="94"/>
      <c r="OBF42" s="94"/>
      <c r="OBG42" s="94"/>
      <c r="OBH42" s="94"/>
      <c r="OBI42" s="94"/>
      <c r="OBJ42" s="94"/>
      <c r="OBK42" s="94"/>
      <c r="OBL42" s="94"/>
      <c r="OBM42" s="94"/>
      <c r="OBN42" s="94"/>
      <c r="OBO42" s="94"/>
      <c r="OBP42" s="94"/>
      <c r="OBQ42" s="94"/>
      <c r="OBR42" s="94"/>
      <c r="OBS42" s="94"/>
      <c r="OBT42" s="94"/>
      <c r="OBU42" s="94"/>
      <c r="OBV42" s="94"/>
      <c r="OBW42" s="94"/>
      <c r="OBX42" s="94"/>
      <c r="OBY42" s="94"/>
      <c r="OBZ42" s="94"/>
      <c r="OCA42" s="94"/>
      <c r="OCB42" s="94"/>
      <c r="OCC42" s="94"/>
      <c r="OCD42" s="94"/>
      <c r="OCE42" s="94"/>
      <c r="OCF42" s="94"/>
      <c r="OCG42" s="94"/>
      <c r="OCH42" s="94"/>
      <c r="OCI42" s="94"/>
      <c r="OCJ42" s="94"/>
      <c r="OCK42" s="94"/>
      <c r="OCL42" s="94"/>
      <c r="OCM42" s="94"/>
      <c r="OCN42" s="94"/>
      <c r="OCO42" s="94"/>
      <c r="OCP42" s="94"/>
      <c r="OCQ42" s="94"/>
      <c r="OCR42" s="94"/>
      <c r="OCS42" s="94"/>
      <c r="OCT42" s="94"/>
      <c r="OCU42" s="94"/>
      <c r="OCV42" s="94"/>
      <c r="OCW42" s="94"/>
      <c r="OCX42" s="94"/>
      <c r="OCY42" s="94"/>
      <c r="OCZ42" s="94"/>
      <c r="ODA42" s="94"/>
      <c r="ODB42" s="94"/>
      <c r="ODC42" s="94"/>
      <c r="ODD42" s="94"/>
      <c r="ODE42" s="94"/>
      <c r="ODF42" s="94"/>
      <c r="ODG42" s="94"/>
      <c r="ODH42" s="94"/>
      <c r="ODI42" s="94"/>
      <c r="ODJ42" s="94"/>
      <c r="ODK42" s="94"/>
      <c r="ODL42" s="94"/>
      <c r="ODM42" s="94"/>
      <c r="ODN42" s="94"/>
      <c r="ODO42" s="94"/>
      <c r="ODP42" s="94"/>
      <c r="ODQ42" s="94"/>
      <c r="ODR42" s="94"/>
      <c r="ODS42" s="94"/>
      <c r="ODT42" s="94"/>
      <c r="ODU42" s="94"/>
      <c r="ODV42" s="94"/>
      <c r="ODW42" s="94"/>
      <c r="ODX42" s="94"/>
      <c r="ODY42" s="94"/>
      <c r="ODZ42" s="94"/>
      <c r="OEA42" s="94"/>
      <c r="OEB42" s="94"/>
      <c r="OEC42" s="94"/>
      <c r="OED42" s="94"/>
      <c r="OEE42" s="94"/>
      <c r="OEF42" s="94"/>
      <c r="OEG42" s="94"/>
      <c r="OEH42" s="94"/>
      <c r="OEI42" s="94"/>
      <c r="OEJ42" s="94"/>
      <c r="OEK42" s="94"/>
      <c r="OEL42" s="94"/>
      <c r="OEM42" s="94"/>
      <c r="OEN42" s="94"/>
      <c r="OEO42" s="94"/>
      <c r="OEP42" s="94"/>
      <c r="OEQ42" s="94"/>
      <c r="OER42" s="94"/>
      <c r="OES42" s="94"/>
      <c r="OET42" s="94"/>
      <c r="OEU42" s="94"/>
      <c r="OEV42" s="94"/>
      <c r="OEW42" s="94"/>
      <c r="OEX42" s="94"/>
      <c r="OEY42" s="94"/>
      <c r="OEZ42" s="94"/>
      <c r="OFA42" s="94"/>
      <c r="OFB42" s="94"/>
      <c r="OFC42" s="94"/>
      <c r="OFD42" s="94"/>
      <c r="OFE42" s="94"/>
      <c r="OFF42" s="94"/>
      <c r="OFG42" s="94"/>
      <c r="OFH42" s="94"/>
      <c r="OFI42" s="94"/>
      <c r="OFJ42" s="94"/>
      <c r="OFK42" s="94"/>
      <c r="OFL42" s="94"/>
      <c r="OFM42" s="94"/>
      <c r="OFN42" s="94"/>
      <c r="OFO42" s="94"/>
      <c r="OFP42" s="94"/>
      <c r="OFQ42" s="94"/>
      <c r="OFR42" s="94"/>
      <c r="OFS42" s="94"/>
      <c r="OFT42" s="94"/>
      <c r="OFU42" s="94"/>
      <c r="OFV42" s="94"/>
      <c r="OFW42" s="94"/>
      <c r="OFX42" s="94"/>
      <c r="OFY42" s="94"/>
      <c r="OFZ42" s="94"/>
      <c r="OGA42" s="94"/>
      <c r="OGB42" s="94"/>
      <c r="OGC42" s="94"/>
      <c r="OGD42" s="94"/>
      <c r="OGE42" s="94"/>
      <c r="OGF42" s="94"/>
      <c r="OGG42" s="94"/>
      <c r="OGH42" s="94"/>
      <c r="OGI42" s="94"/>
      <c r="OGJ42" s="94"/>
      <c r="OGK42" s="94"/>
      <c r="OGL42" s="94"/>
      <c r="OGM42" s="94"/>
      <c r="OGN42" s="94"/>
      <c r="OGO42" s="94"/>
      <c r="OGP42" s="94"/>
      <c r="OGQ42" s="94"/>
      <c r="OGR42" s="94"/>
      <c r="OGS42" s="94"/>
      <c r="OGT42" s="94"/>
      <c r="OGU42" s="94"/>
      <c r="OGV42" s="94"/>
      <c r="OGW42" s="94"/>
      <c r="OGX42" s="94"/>
      <c r="OGY42" s="94"/>
      <c r="OGZ42" s="94"/>
      <c r="OHA42" s="94"/>
      <c r="OHB42" s="94"/>
      <c r="OHC42" s="94"/>
      <c r="OHD42" s="94"/>
      <c r="OHE42" s="94"/>
      <c r="OHF42" s="94"/>
      <c r="OHG42" s="94"/>
      <c r="OHH42" s="94"/>
      <c r="OHI42" s="94"/>
      <c r="OHJ42" s="94"/>
      <c r="OHK42" s="94"/>
      <c r="OHL42" s="94"/>
      <c r="OHM42" s="94"/>
      <c r="OHN42" s="94"/>
      <c r="OHO42" s="94"/>
      <c r="OHP42" s="94"/>
      <c r="OHQ42" s="94"/>
      <c r="OHR42" s="94"/>
      <c r="OHS42" s="94"/>
      <c r="OHT42" s="94"/>
      <c r="OHU42" s="94"/>
      <c r="OHV42" s="94"/>
      <c r="OHW42" s="94"/>
      <c r="OHX42" s="94"/>
      <c r="OHY42" s="94"/>
      <c r="OHZ42" s="94"/>
      <c r="OIA42" s="94"/>
      <c r="OIB42" s="94"/>
      <c r="OIC42" s="94"/>
      <c r="OID42" s="94"/>
      <c r="OIE42" s="94"/>
      <c r="OIF42" s="94"/>
      <c r="OIG42" s="94"/>
      <c r="OIH42" s="94"/>
      <c r="OII42" s="94"/>
      <c r="OIJ42" s="94"/>
      <c r="OIK42" s="94"/>
      <c r="OIL42" s="94"/>
      <c r="OIM42" s="94"/>
      <c r="OIN42" s="94"/>
      <c r="OIO42" s="94"/>
      <c r="OIP42" s="94"/>
      <c r="OIQ42" s="94"/>
      <c r="OIR42" s="94"/>
      <c r="OIS42" s="94"/>
      <c r="OIT42" s="94"/>
      <c r="OIU42" s="94"/>
      <c r="OIV42" s="94"/>
      <c r="OIW42" s="94"/>
      <c r="OIX42" s="94"/>
      <c r="OIY42" s="94"/>
      <c r="OIZ42" s="94"/>
      <c r="OJA42" s="94"/>
      <c r="OJB42" s="94"/>
      <c r="OJC42" s="94"/>
      <c r="OJD42" s="94"/>
      <c r="OJE42" s="94"/>
      <c r="OJF42" s="94"/>
      <c r="OJG42" s="94"/>
      <c r="OJH42" s="94"/>
      <c r="OJI42" s="94"/>
      <c r="OJJ42" s="94"/>
      <c r="OJK42" s="94"/>
      <c r="OJL42" s="94"/>
      <c r="OJM42" s="94"/>
      <c r="OJN42" s="94"/>
      <c r="OJO42" s="94"/>
      <c r="OJP42" s="94"/>
      <c r="OJQ42" s="94"/>
      <c r="OJR42" s="94"/>
      <c r="OJS42" s="94"/>
      <c r="OJT42" s="94"/>
      <c r="OJU42" s="94"/>
      <c r="OJV42" s="94"/>
      <c r="OJW42" s="94"/>
      <c r="OJX42" s="94"/>
      <c r="OJY42" s="94"/>
      <c r="OJZ42" s="94"/>
      <c r="OKA42" s="94"/>
      <c r="OKB42" s="94"/>
      <c r="OKC42" s="94"/>
      <c r="OKD42" s="94"/>
      <c r="OKE42" s="94"/>
      <c r="OKF42" s="94"/>
      <c r="OKG42" s="94"/>
      <c r="OKH42" s="94"/>
      <c r="OKI42" s="94"/>
      <c r="OKJ42" s="94"/>
      <c r="OKK42" s="94"/>
      <c r="OKL42" s="94"/>
      <c r="OKM42" s="94"/>
      <c r="OKN42" s="94"/>
      <c r="OKO42" s="94"/>
      <c r="OKP42" s="94"/>
      <c r="OKQ42" s="94"/>
      <c r="OKR42" s="94"/>
      <c r="OKS42" s="94"/>
      <c r="OKT42" s="94"/>
      <c r="OKU42" s="94"/>
      <c r="OKV42" s="94"/>
      <c r="OKW42" s="94"/>
      <c r="OKX42" s="94"/>
      <c r="OKY42" s="94"/>
      <c r="OKZ42" s="94"/>
      <c r="OLA42" s="94"/>
      <c r="OLB42" s="94"/>
      <c r="OLC42" s="94"/>
      <c r="OLD42" s="94"/>
      <c r="OLE42" s="94"/>
      <c r="OLF42" s="94"/>
      <c r="OLG42" s="94"/>
      <c r="OLH42" s="94"/>
      <c r="OLI42" s="94"/>
      <c r="OLJ42" s="94"/>
      <c r="OLK42" s="94"/>
      <c r="OLL42" s="94"/>
      <c r="OLM42" s="94"/>
      <c r="OLN42" s="94"/>
      <c r="OLO42" s="94"/>
      <c r="OLP42" s="94"/>
      <c r="OLQ42" s="94"/>
      <c r="OLR42" s="94"/>
      <c r="OLS42" s="94"/>
      <c r="OLT42" s="94"/>
      <c r="OLU42" s="94"/>
      <c r="OLV42" s="94"/>
      <c r="OLW42" s="94"/>
      <c r="OLX42" s="94"/>
      <c r="OLY42" s="94"/>
      <c r="OLZ42" s="94"/>
      <c r="OMA42" s="94"/>
      <c r="OMB42" s="94"/>
      <c r="OMC42" s="94"/>
      <c r="OMD42" s="94"/>
      <c r="OME42" s="94"/>
      <c r="OMF42" s="94"/>
      <c r="OMG42" s="94"/>
      <c r="OMH42" s="94"/>
      <c r="OMI42" s="94"/>
      <c r="OMJ42" s="94"/>
      <c r="OMK42" s="94"/>
      <c r="OML42" s="94"/>
      <c r="OMM42" s="94"/>
      <c r="OMN42" s="94"/>
      <c r="OMO42" s="94"/>
      <c r="OMP42" s="94"/>
      <c r="OMQ42" s="94"/>
      <c r="OMR42" s="94"/>
      <c r="OMS42" s="94"/>
      <c r="OMT42" s="94"/>
      <c r="OMU42" s="94"/>
      <c r="OMV42" s="94"/>
      <c r="OMW42" s="94"/>
      <c r="OMX42" s="94"/>
      <c r="OMY42" s="94"/>
      <c r="OMZ42" s="94"/>
      <c r="ONA42" s="94"/>
      <c r="ONB42" s="94"/>
      <c r="ONC42" s="94"/>
      <c r="OND42" s="94"/>
      <c r="ONE42" s="94"/>
      <c r="ONF42" s="94"/>
      <c r="ONG42" s="94"/>
      <c r="ONH42" s="94"/>
      <c r="ONI42" s="94"/>
      <c r="ONJ42" s="94"/>
      <c r="ONK42" s="94"/>
      <c r="ONL42" s="94"/>
      <c r="ONM42" s="94"/>
      <c r="ONN42" s="94"/>
      <c r="ONO42" s="94"/>
      <c r="ONP42" s="94"/>
      <c r="ONQ42" s="94"/>
      <c r="ONR42" s="94"/>
      <c r="ONS42" s="94"/>
      <c r="ONT42" s="94"/>
      <c r="ONU42" s="94"/>
      <c r="ONV42" s="94"/>
      <c r="ONW42" s="94"/>
      <c r="ONX42" s="94"/>
      <c r="ONY42" s="94"/>
      <c r="ONZ42" s="94"/>
      <c r="OOA42" s="94"/>
      <c r="OOB42" s="94"/>
      <c r="OOC42" s="94"/>
      <c r="OOD42" s="94"/>
      <c r="OOE42" s="94"/>
      <c r="OOF42" s="94"/>
      <c r="OOG42" s="94"/>
      <c r="OOH42" s="94"/>
      <c r="OOI42" s="94"/>
      <c r="OOJ42" s="94"/>
      <c r="OOK42" s="94"/>
      <c r="OOL42" s="94"/>
      <c r="OOM42" s="94"/>
      <c r="OON42" s="94"/>
      <c r="OOO42" s="94"/>
      <c r="OOP42" s="94"/>
      <c r="OOQ42" s="94"/>
      <c r="OOR42" s="94"/>
      <c r="OOS42" s="94"/>
      <c r="OOT42" s="94"/>
      <c r="OOU42" s="94"/>
      <c r="OOV42" s="94"/>
      <c r="OOW42" s="94"/>
      <c r="OOX42" s="94"/>
      <c r="OOY42" s="94"/>
      <c r="OOZ42" s="94"/>
      <c r="OPA42" s="94"/>
      <c r="OPB42" s="94"/>
      <c r="OPC42" s="94"/>
      <c r="OPD42" s="94"/>
      <c r="OPE42" s="94"/>
      <c r="OPF42" s="94"/>
      <c r="OPG42" s="94"/>
      <c r="OPH42" s="94"/>
      <c r="OPI42" s="94"/>
      <c r="OPJ42" s="94"/>
      <c r="OPK42" s="94"/>
      <c r="OPL42" s="94"/>
      <c r="OPM42" s="94"/>
      <c r="OPN42" s="94"/>
      <c r="OPO42" s="94"/>
      <c r="OPP42" s="94"/>
      <c r="OPQ42" s="94"/>
      <c r="OPR42" s="94"/>
      <c r="OPS42" s="94"/>
      <c r="OPT42" s="94"/>
      <c r="OPU42" s="94"/>
      <c r="OPV42" s="94"/>
      <c r="OPW42" s="94"/>
      <c r="OPX42" s="94"/>
      <c r="OPY42" s="94"/>
      <c r="OPZ42" s="94"/>
      <c r="OQA42" s="94"/>
      <c r="OQB42" s="94"/>
      <c r="OQC42" s="94"/>
      <c r="OQD42" s="94"/>
      <c r="OQE42" s="94"/>
      <c r="OQF42" s="94"/>
      <c r="OQG42" s="94"/>
      <c r="OQH42" s="94"/>
      <c r="OQI42" s="94"/>
      <c r="OQJ42" s="94"/>
      <c r="OQK42" s="94"/>
      <c r="OQL42" s="94"/>
      <c r="OQM42" s="94"/>
      <c r="OQN42" s="94"/>
      <c r="OQO42" s="94"/>
      <c r="OQP42" s="94"/>
      <c r="OQQ42" s="94"/>
      <c r="OQR42" s="94"/>
      <c r="OQS42" s="94"/>
      <c r="OQT42" s="94"/>
      <c r="OQU42" s="94"/>
      <c r="OQV42" s="94"/>
      <c r="OQW42" s="94"/>
      <c r="OQX42" s="94"/>
      <c r="OQY42" s="94"/>
      <c r="OQZ42" s="94"/>
      <c r="ORA42" s="94"/>
      <c r="ORB42" s="94"/>
      <c r="ORC42" s="94"/>
      <c r="ORD42" s="94"/>
      <c r="ORE42" s="94"/>
      <c r="ORF42" s="94"/>
      <c r="ORG42" s="94"/>
      <c r="ORH42" s="94"/>
      <c r="ORI42" s="94"/>
      <c r="ORJ42" s="94"/>
      <c r="ORK42" s="94"/>
      <c r="ORL42" s="94"/>
      <c r="ORM42" s="94"/>
      <c r="ORN42" s="94"/>
      <c r="ORO42" s="94"/>
      <c r="ORP42" s="94"/>
      <c r="ORQ42" s="94"/>
      <c r="ORR42" s="94"/>
      <c r="ORS42" s="94"/>
      <c r="ORT42" s="94"/>
      <c r="ORU42" s="94"/>
      <c r="ORV42" s="94"/>
      <c r="ORW42" s="94"/>
      <c r="ORX42" s="94"/>
      <c r="ORY42" s="94"/>
      <c r="ORZ42" s="94"/>
      <c r="OSA42" s="94"/>
      <c r="OSB42" s="94"/>
      <c r="OSC42" s="94"/>
      <c r="OSD42" s="94"/>
      <c r="OSE42" s="94"/>
      <c r="OSF42" s="94"/>
      <c r="OSG42" s="94"/>
      <c r="OSH42" s="94"/>
      <c r="OSI42" s="94"/>
      <c r="OSJ42" s="94"/>
      <c r="OSK42" s="94"/>
      <c r="OSL42" s="94"/>
      <c r="OSM42" s="94"/>
      <c r="OSN42" s="94"/>
      <c r="OSO42" s="94"/>
      <c r="OSP42" s="94"/>
      <c r="OSQ42" s="94"/>
      <c r="OSR42" s="94"/>
      <c r="OSS42" s="94"/>
      <c r="OST42" s="94"/>
      <c r="OSU42" s="94"/>
      <c r="OSV42" s="94"/>
      <c r="OSW42" s="94"/>
      <c r="OSX42" s="94"/>
      <c r="OSY42" s="94"/>
      <c r="OSZ42" s="94"/>
      <c r="OTA42" s="94"/>
      <c r="OTB42" s="94"/>
      <c r="OTC42" s="94"/>
      <c r="OTD42" s="94"/>
      <c r="OTE42" s="94"/>
      <c r="OTF42" s="94"/>
      <c r="OTG42" s="94"/>
      <c r="OTH42" s="94"/>
      <c r="OTI42" s="94"/>
      <c r="OTJ42" s="94"/>
      <c r="OTK42" s="94"/>
      <c r="OTL42" s="94"/>
      <c r="OTM42" s="94"/>
      <c r="OTN42" s="94"/>
      <c r="OTO42" s="94"/>
      <c r="OTP42" s="94"/>
      <c r="OTQ42" s="94"/>
      <c r="OTR42" s="94"/>
      <c r="OTS42" s="94"/>
      <c r="OTT42" s="94"/>
      <c r="OTU42" s="94"/>
      <c r="OTV42" s="94"/>
      <c r="OTW42" s="94"/>
      <c r="OTX42" s="94"/>
      <c r="OTY42" s="94"/>
      <c r="OTZ42" s="94"/>
      <c r="OUA42" s="94"/>
      <c r="OUB42" s="94"/>
      <c r="OUC42" s="94"/>
      <c r="OUD42" s="94"/>
      <c r="OUE42" s="94"/>
      <c r="OUF42" s="94"/>
      <c r="OUG42" s="94"/>
      <c r="OUH42" s="94"/>
      <c r="OUI42" s="94"/>
      <c r="OUJ42" s="94"/>
      <c r="OUK42" s="94"/>
      <c r="OUL42" s="94"/>
      <c r="OUM42" s="94"/>
      <c r="OUN42" s="94"/>
      <c r="OUO42" s="94"/>
      <c r="OUP42" s="94"/>
      <c r="OUQ42" s="94"/>
      <c r="OUR42" s="94"/>
      <c r="OUS42" s="94"/>
      <c r="OUT42" s="94"/>
      <c r="OUU42" s="94"/>
      <c r="OUV42" s="94"/>
      <c r="OUW42" s="94"/>
      <c r="OUX42" s="94"/>
      <c r="OUY42" s="94"/>
      <c r="OUZ42" s="94"/>
      <c r="OVA42" s="94"/>
      <c r="OVB42" s="94"/>
      <c r="OVC42" s="94"/>
      <c r="OVD42" s="94"/>
      <c r="OVE42" s="94"/>
      <c r="OVF42" s="94"/>
      <c r="OVG42" s="94"/>
      <c r="OVH42" s="94"/>
      <c r="OVI42" s="94"/>
      <c r="OVJ42" s="94"/>
      <c r="OVK42" s="94"/>
      <c r="OVL42" s="94"/>
      <c r="OVM42" s="94"/>
      <c r="OVN42" s="94"/>
      <c r="OVO42" s="94"/>
      <c r="OVP42" s="94"/>
      <c r="OVQ42" s="94"/>
      <c r="OVR42" s="94"/>
      <c r="OVS42" s="94"/>
      <c r="OVT42" s="94"/>
      <c r="OVU42" s="94"/>
      <c r="OVV42" s="94"/>
      <c r="OVW42" s="94"/>
      <c r="OVX42" s="94"/>
      <c r="OVY42" s="94"/>
      <c r="OVZ42" s="94"/>
      <c r="OWA42" s="94"/>
      <c r="OWB42" s="94"/>
      <c r="OWC42" s="94"/>
      <c r="OWD42" s="94"/>
      <c r="OWE42" s="94"/>
      <c r="OWF42" s="94"/>
      <c r="OWG42" s="94"/>
      <c r="OWH42" s="94"/>
      <c r="OWI42" s="94"/>
      <c r="OWJ42" s="94"/>
      <c r="OWK42" s="94"/>
      <c r="OWL42" s="94"/>
      <c r="OWM42" s="94"/>
      <c r="OWN42" s="94"/>
      <c r="OWO42" s="94"/>
      <c r="OWP42" s="94"/>
      <c r="OWQ42" s="94"/>
      <c r="OWR42" s="94"/>
      <c r="OWS42" s="94"/>
      <c r="OWT42" s="94"/>
      <c r="OWU42" s="94"/>
      <c r="OWV42" s="94"/>
      <c r="OWW42" s="94"/>
      <c r="OWX42" s="94"/>
      <c r="OWY42" s="94"/>
      <c r="OWZ42" s="94"/>
      <c r="OXA42" s="94"/>
      <c r="OXB42" s="94"/>
      <c r="OXC42" s="94"/>
      <c r="OXD42" s="94"/>
      <c r="OXE42" s="94"/>
      <c r="OXF42" s="94"/>
      <c r="OXG42" s="94"/>
      <c r="OXH42" s="94"/>
      <c r="OXI42" s="94"/>
      <c r="OXJ42" s="94"/>
      <c r="OXK42" s="94"/>
      <c r="OXL42" s="94"/>
      <c r="OXM42" s="94"/>
      <c r="OXN42" s="94"/>
      <c r="OXO42" s="94"/>
      <c r="OXP42" s="94"/>
      <c r="OXQ42" s="94"/>
      <c r="OXR42" s="94"/>
      <c r="OXS42" s="94"/>
      <c r="OXT42" s="94"/>
      <c r="OXU42" s="94"/>
      <c r="OXV42" s="94"/>
      <c r="OXW42" s="94"/>
      <c r="OXX42" s="94"/>
      <c r="OXY42" s="94"/>
      <c r="OXZ42" s="94"/>
      <c r="OYA42" s="94"/>
      <c r="OYB42" s="94"/>
      <c r="OYC42" s="94"/>
      <c r="OYD42" s="94"/>
      <c r="OYE42" s="94"/>
      <c r="OYF42" s="94"/>
      <c r="OYG42" s="94"/>
      <c r="OYH42" s="94"/>
      <c r="OYI42" s="94"/>
      <c r="OYJ42" s="94"/>
      <c r="OYK42" s="94"/>
      <c r="OYL42" s="94"/>
      <c r="OYM42" s="94"/>
      <c r="OYN42" s="94"/>
      <c r="OYO42" s="94"/>
      <c r="OYP42" s="94"/>
      <c r="OYQ42" s="94"/>
      <c r="OYR42" s="94"/>
      <c r="OYS42" s="94"/>
      <c r="OYT42" s="94"/>
      <c r="OYU42" s="94"/>
      <c r="OYV42" s="94"/>
      <c r="OYW42" s="94"/>
      <c r="OYX42" s="94"/>
      <c r="OYY42" s="94"/>
      <c r="OYZ42" s="94"/>
      <c r="OZA42" s="94"/>
      <c r="OZB42" s="94"/>
      <c r="OZC42" s="94"/>
      <c r="OZD42" s="94"/>
      <c r="OZE42" s="94"/>
      <c r="OZF42" s="94"/>
      <c r="OZG42" s="94"/>
      <c r="OZH42" s="94"/>
      <c r="OZI42" s="94"/>
      <c r="OZJ42" s="94"/>
      <c r="OZK42" s="94"/>
      <c r="OZL42" s="94"/>
      <c r="OZM42" s="94"/>
      <c r="OZN42" s="94"/>
      <c r="OZO42" s="94"/>
      <c r="OZP42" s="94"/>
      <c r="OZQ42" s="94"/>
      <c r="OZR42" s="94"/>
      <c r="OZS42" s="94"/>
      <c r="OZT42" s="94"/>
      <c r="OZU42" s="94"/>
      <c r="OZV42" s="94"/>
      <c r="OZW42" s="94"/>
      <c r="OZX42" s="94"/>
      <c r="OZY42" s="94"/>
      <c r="OZZ42" s="94"/>
      <c r="PAA42" s="94"/>
      <c r="PAB42" s="94"/>
      <c r="PAC42" s="94"/>
      <c r="PAD42" s="94"/>
      <c r="PAE42" s="94"/>
      <c r="PAF42" s="94"/>
      <c r="PAG42" s="94"/>
      <c r="PAH42" s="94"/>
      <c r="PAI42" s="94"/>
      <c r="PAJ42" s="94"/>
      <c r="PAK42" s="94"/>
      <c r="PAL42" s="94"/>
      <c r="PAM42" s="94"/>
      <c r="PAN42" s="94"/>
      <c r="PAO42" s="94"/>
      <c r="PAP42" s="94"/>
      <c r="PAQ42" s="94"/>
      <c r="PAR42" s="94"/>
      <c r="PAS42" s="94"/>
      <c r="PAT42" s="94"/>
      <c r="PAU42" s="94"/>
      <c r="PAV42" s="94"/>
      <c r="PAW42" s="94"/>
      <c r="PAX42" s="94"/>
      <c r="PAY42" s="94"/>
      <c r="PAZ42" s="94"/>
      <c r="PBA42" s="94"/>
      <c r="PBB42" s="94"/>
      <c r="PBC42" s="94"/>
      <c r="PBD42" s="94"/>
      <c r="PBE42" s="94"/>
      <c r="PBF42" s="94"/>
      <c r="PBG42" s="94"/>
      <c r="PBH42" s="94"/>
      <c r="PBI42" s="94"/>
      <c r="PBJ42" s="94"/>
      <c r="PBK42" s="94"/>
      <c r="PBL42" s="94"/>
      <c r="PBM42" s="94"/>
      <c r="PBN42" s="94"/>
      <c r="PBO42" s="94"/>
      <c r="PBP42" s="94"/>
      <c r="PBQ42" s="94"/>
      <c r="PBR42" s="94"/>
      <c r="PBS42" s="94"/>
      <c r="PBT42" s="94"/>
      <c r="PBU42" s="94"/>
      <c r="PBV42" s="94"/>
      <c r="PBW42" s="94"/>
      <c r="PBX42" s="94"/>
      <c r="PBY42" s="94"/>
      <c r="PBZ42" s="94"/>
      <c r="PCA42" s="94"/>
      <c r="PCB42" s="94"/>
      <c r="PCC42" s="94"/>
      <c r="PCD42" s="94"/>
      <c r="PCE42" s="94"/>
      <c r="PCF42" s="94"/>
      <c r="PCG42" s="94"/>
      <c r="PCH42" s="94"/>
      <c r="PCI42" s="94"/>
      <c r="PCJ42" s="94"/>
      <c r="PCK42" s="94"/>
      <c r="PCL42" s="94"/>
      <c r="PCM42" s="94"/>
      <c r="PCN42" s="94"/>
      <c r="PCO42" s="94"/>
      <c r="PCP42" s="94"/>
      <c r="PCQ42" s="94"/>
      <c r="PCR42" s="94"/>
      <c r="PCS42" s="94"/>
      <c r="PCT42" s="94"/>
      <c r="PCU42" s="94"/>
      <c r="PCV42" s="94"/>
      <c r="PCW42" s="94"/>
      <c r="PCX42" s="94"/>
      <c r="PCY42" s="94"/>
      <c r="PCZ42" s="94"/>
      <c r="PDA42" s="94"/>
      <c r="PDB42" s="94"/>
      <c r="PDC42" s="94"/>
      <c r="PDD42" s="94"/>
      <c r="PDE42" s="94"/>
      <c r="PDF42" s="94"/>
      <c r="PDG42" s="94"/>
      <c r="PDH42" s="94"/>
      <c r="PDI42" s="94"/>
      <c r="PDJ42" s="94"/>
      <c r="PDK42" s="94"/>
      <c r="PDL42" s="94"/>
      <c r="PDM42" s="94"/>
      <c r="PDN42" s="94"/>
      <c r="PDO42" s="94"/>
      <c r="PDP42" s="94"/>
      <c r="PDQ42" s="94"/>
      <c r="PDR42" s="94"/>
      <c r="PDS42" s="94"/>
      <c r="PDT42" s="94"/>
      <c r="PDU42" s="94"/>
      <c r="PDV42" s="94"/>
      <c r="PDW42" s="94"/>
      <c r="PDX42" s="94"/>
      <c r="PDY42" s="94"/>
      <c r="PDZ42" s="94"/>
      <c r="PEA42" s="94"/>
      <c r="PEB42" s="94"/>
      <c r="PEC42" s="94"/>
      <c r="PED42" s="94"/>
      <c r="PEE42" s="94"/>
      <c r="PEF42" s="94"/>
      <c r="PEG42" s="94"/>
      <c r="PEH42" s="94"/>
      <c r="PEI42" s="94"/>
      <c r="PEJ42" s="94"/>
      <c r="PEK42" s="94"/>
      <c r="PEL42" s="94"/>
      <c r="PEM42" s="94"/>
      <c r="PEN42" s="94"/>
      <c r="PEO42" s="94"/>
      <c r="PEP42" s="94"/>
      <c r="PEQ42" s="94"/>
      <c r="PER42" s="94"/>
      <c r="PES42" s="94"/>
      <c r="PET42" s="94"/>
      <c r="PEU42" s="94"/>
      <c r="PEV42" s="94"/>
      <c r="PEW42" s="94"/>
      <c r="PEX42" s="94"/>
      <c r="PEY42" s="94"/>
      <c r="PEZ42" s="94"/>
      <c r="PFA42" s="94"/>
      <c r="PFB42" s="94"/>
      <c r="PFC42" s="94"/>
      <c r="PFD42" s="94"/>
      <c r="PFE42" s="94"/>
      <c r="PFF42" s="94"/>
      <c r="PFG42" s="94"/>
      <c r="PFH42" s="94"/>
      <c r="PFI42" s="94"/>
      <c r="PFJ42" s="94"/>
      <c r="PFK42" s="94"/>
      <c r="PFL42" s="94"/>
      <c r="PFM42" s="94"/>
      <c r="PFN42" s="94"/>
      <c r="PFO42" s="94"/>
      <c r="PFP42" s="94"/>
      <c r="PFQ42" s="94"/>
      <c r="PFR42" s="94"/>
      <c r="PFS42" s="94"/>
      <c r="PFT42" s="94"/>
      <c r="PFU42" s="94"/>
      <c r="PFV42" s="94"/>
      <c r="PFW42" s="94"/>
      <c r="PFX42" s="94"/>
      <c r="PFY42" s="94"/>
      <c r="PFZ42" s="94"/>
      <c r="PGA42" s="94"/>
      <c r="PGB42" s="94"/>
      <c r="PGC42" s="94"/>
      <c r="PGD42" s="94"/>
      <c r="PGE42" s="94"/>
      <c r="PGF42" s="94"/>
      <c r="PGG42" s="94"/>
      <c r="PGH42" s="94"/>
      <c r="PGI42" s="94"/>
      <c r="PGJ42" s="94"/>
      <c r="PGK42" s="94"/>
      <c r="PGL42" s="94"/>
      <c r="PGM42" s="94"/>
      <c r="PGN42" s="94"/>
      <c r="PGO42" s="94"/>
      <c r="PGP42" s="94"/>
      <c r="PGQ42" s="94"/>
      <c r="PGR42" s="94"/>
      <c r="PGS42" s="94"/>
      <c r="PGT42" s="94"/>
      <c r="PGU42" s="94"/>
      <c r="PGV42" s="94"/>
      <c r="PGW42" s="94"/>
      <c r="PGX42" s="94"/>
      <c r="PGY42" s="94"/>
      <c r="PGZ42" s="94"/>
      <c r="PHA42" s="94"/>
      <c r="PHB42" s="94"/>
      <c r="PHC42" s="94"/>
      <c r="PHD42" s="94"/>
      <c r="PHE42" s="94"/>
      <c r="PHF42" s="94"/>
      <c r="PHG42" s="94"/>
      <c r="PHH42" s="94"/>
      <c r="PHI42" s="94"/>
      <c r="PHJ42" s="94"/>
      <c r="PHK42" s="94"/>
      <c r="PHL42" s="94"/>
      <c r="PHM42" s="94"/>
      <c r="PHN42" s="94"/>
      <c r="PHO42" s="94"/>
      <c r="PHP42" s="94"/>
      <c r="PHQ42" s="94"/>
      <c r="PHR42" s="94"/>
      <c r="PHS42" s="94"/>
      <c r="PHT42" s="94"/>
      <c r="PHU42" s="94"/>
      <c r="PHV42" s="94"/>
      <c r="PHW42" s="94"/>
      <c r="PHX42" s="94"/>
      <c r="PHY42" s="94"/>
      <c r="PHZ42" s="94"/>
      <c r="PIA42" s="94"/>
      <c r="PIB42" s="94"/>
      <c r="PIC42" s="94"/>
      <c r="PID42" s="94"/>
      <c r="PIE42" s="94"/>
      <c r="PIF42" s="94"/>
      <c r="PIG42" s="94"/>
      <c r="PIH42" s="94"/>
      <c r="PII42" s="94"/>
      <c r="PIJ42" s="94"/>
      <c r="PIK42" s="94"/>
      <c r="PIL42" s="94"/>
      <c r="PIM42" s="94"/>
      <c r="PIN42" s="94"/>
      <c r="PIO42" s="94"/>
      <c r="PIP42" s="94"/>
      <c r="PIQ42" s="94"/>
      <c r="PIR42" s="94"/>
      <c r="PIS42" s="94"/>
      <c r="PIT42" s="94"/>
      <c r="PIU42" s="94"/>
      <c r="PIV42" s="94"/>
      <c r="PIW42" s="94"/>
      <c r="PIX42" s="94"/>
      <c r="PIY42" s="94"/>
      <c r="PIZ42" s="94"/>
      <c r="PJA42" s="94"/>
      <c r="PJB42" s="94"/>
      <c r="PJC42" s="94"/>
      <c r="PJD42" s="94"/>
      <c r="PJE42" s="94"/>
      <c r="PJF42" s="94"/>
      <c r="PJG42" s="94"/>
      <c r="PJH42" s="94"/>
      <c r="PJI42" s="94"/>
      <c r="PJJ42" s="94"/>
      <c r="PJK42" s="94"/>
      <c r="PJL42" s="94"/>
      <c r="PJM42" s="94"/>
      <c r="PJN42" s="94"/>
      <c r="PJO42" s="94"/>
      <c r="PJP42" s="94"/>
      <c r="PJQ42" s="94"/>
      <c r="PJR42" s="94"/>
      <c r="PJS42" s="94"/>
      <c r="PJT42" s="94"/>
      <c r="PJU42" s="94"/>
      <c r="PJV42" s="94"/>
      <c r="PJW42" s="94"/>
      <c r="PJX42" s="94"/>
      <c r="PJY42" s="94"/>
      <c r="PJZ42" s="94"/>
      <c r="PKA42" s="94"/>
      <c r="PKB42" s="94"/>
      <c r="PKC42" s="94"/>
      <c r="PKD42" s="94"/>
      <c r="PKE42" s="94"/>
      <c r="PKF42" s="94"/>
      <c r="PKG42" s="94"/>
      <c r="PKH42" s="94"/>
      <c r="PKI42" s="94"/>
      <c r="PKJ42" s="94"/>
      <c r="PKK42" s="94"/>
      <c r="PKL42" s="94"/>
      <c r="PKM42" s="94"/>
      <c r="PKN42" s="94"/>
      <c r="PKO42" s="94"/>
      <c r="PKP42" s="94"/>
      <c r="PKQ42" s="94"/>
      <c r="PKR42" s="94"/>
      <c r="PKS42" s="94"/>
      <c r="PKT42" s="94"/>
      <c r="PKU42" s="94"/>
      <c r="PKV42" s="94"/>
      <c r="PKW42" s="94"/>
      <c r="PKX42" s="94"/>
      <c r="PKY42" s="94"/>
      <c r="PKZ42" s="94"/>
      <c r="PLA42" s="94"/>
      <c r="PLB42" s="94"/>
      <c r="PLC42" s="94"/>
      <c r="PLD42" s="94"/>
      <c r="PLE42" s="94"/>
      <c r="PLF42" s="94"/>
      <c r="PLG42" s="94"/>
      <c r="PLH42" s="94"/>
      <c r="PLI42" s="94"/>
      <c r="PLJ42" s="94"/>
      <c r="PLK42" s="94"/>
      <c r="PLL42" s="94"/>
      <c r="PLM42" s="94"/>
      <c r="PLN42" s="94"/>
      <c r="PLO42" s="94"/>
      <c r="PLP42" s="94"/>
      <c r="PLQ42" s="94"/>
      <c r="PLR42" s="94"/>
      <c r="PLS42" s="94"/>
      <c r="PLT42" s="94"/>
      <c r="PLU42" s="94"/>
      <c r="PLV42" s="94"/>
      <c r="PLW42" s="94"/>
      <c r="PLX42" s="94"/>
      <c r="PLY42" s="94"/>
      <c r="PLZ42" s="94"/>
      <c r="PMA42" s="94"/>
      <c r="PMB42" s="94"/>
      <c r="PMC42" s="94"/>
      <c r="PMD42" s="94"/>
      <c r="PME42" s="94"/>
      <c r="PMF42" s="94"/>
      <c r="PMG42" s="94"/>
      <c r="PMH42" s="94"/>
      <c r="PMI42" s="94"/>
      <c r="PMJ42" s="94"/>
      <c r="PMK42" s="94"/>
      <c r="PML42" s="94"/>
      <c r="PMM42" s="94"/>
      <c r="PMN42" s="94"/>
      <c r="PMO42" s="94"/>
      <c r="PMP42" s="94"/>
      <c r="PMQ42" s="94"/>
      <c r="PMR42" s="94"/>
      <c r="PMS42" s="94"/>
      <c r="PMT42" s="94"/>
      <c r="PMU42" s="94"/>
      <c r="PMV42" s="94"/>
      <c r="PMW42" s="94"/>
      <c r="PMX42" s="94"/>
      <c r="PMY42" s="94"/>
      <c r="PMZ42" s="94"/>
      <c r="PNA42" s="94"/>
      <c r="PNB42" s="94"/>
      <c r="PNC42" s="94"/>
      <c r="PND42" s="94"/>
      <c r="PNE42" s="94"/>
      <c r="PNF42" s="94"/>
      <c r="PNG42" s="94"/>
      <c r="PNH42" s="94"/>
      <c r="PNI42" s="94"/>
      <c r="PNJ42" s="94"/>
      <c r="PNK42" s="94"/>
      <c r="PNL42" s="94"/>
      <c r="PNM42" s="94"/>
      <c r="PNN42" s="94"/>
      <c r="PNO42" s="94"/>
      <c r="PNP42" s="94"/>
      <c r="PNQ42" s="94"/>
      <c r="PNR42" s="94"/>
      <c r="PNS42" s="94"/>
      <c r="PNT42" s="94"/>
      <c r="PNU42" s="94"/>
      <c r="PNV42" s="94"/>
      <c r="PNW42" s="94"/>
      <c r="PNX42" s="94"/>
      <c r="PNY42" s="94"/>
      <c r="PNZ42" s="94"/>
      <c r="POA42" s="94"/>
      <c r="POB42" s="94"/>
      <c r="POC42" s="94"/>
      <c r="POD42" s="94"/>
      <c r="POE42" s="94"/>
      <c r="POF42" s="94"/>
      <c r="POG42" s="94"/>
      <c r="POH42" s="94"/>
      <c r="POI42" s="94"/>
      <c r="POJ42" s="94"/>
      <c r="POK42" s="94"/>
      <c r="POL42" s="94"/>
      <c r="POM42" s="94"/>
      <c r="PON42" s="94"/>
      <c r="POO42" s="94"/>
      <c r="POP42" s="94"/>
      <c r="POQ42" s="94"/>
      <c r="POR42" s="94"/>
      <c r="POS42" s="94"/>
      <c r="POT42" s="94"/>
      <c r="POU42" s="94"/>
      <c r="POV42" s="94"/>
      <c r="POW42" s="94"/>
      <c r="POX42" s="94"/>
      <c r="POY42" s="94"/>
      <c r="POZ42" s="94"/>
      <c r="PPA42" s="94"/>
      <c r="PPB42" s="94"/>
      <c r="PPC42" s="94"/>
      <c r="PPD42" s="94"/>
      <c r="PPE42" s="94"/>
      <c r="PPF42" s="94"/>
      <c r="PPG42" s="94"/>
      <c r="PPH42" s="94"/>
      <c r="PPI42" s="94"/>
      <c r="PPJ42" s="94"/>
      <c r="PPK42" s="94"/>
      <c r="PPL42" s="94"/>
      <c r="PPM42" s="94"/>
      <c r="PPN42" s="94"/>
      <c r="PPO42" s="94"/>
      <c r="PPP42" s="94"/>
      <c r="PPQ42" s="94"/>
      <c r="PPR42" s="94"/>
      <c r="PPS42" s="94"/>
      <c r="PPT42" s="94"/>
      <c r="PPU42" s="94"/>
      <c r="PPV42" s="94"/>
      <c r="PPW42" s="94"/>
      <c r="PPX42" s="94"/>
      <c r="PPY42" s="94"/>
      <c r="PPZ42" s="94"/>
      <c r="PQA42" s="94"/>
      <c r="PQB42" s="94"/>
      <c r="PQC42" s="94"/>
      <c r="PQD42" s="94"/>
      <c r="PQE42" s="94"/>
      <c r="PQF42" s="94"/>
      <c r="PQG42" s="94"/>
      <c r="PQH42" s="94"/>
      <c r="PQI42" s="94"/>
      <c r="PQJ42" s="94"/>
      <c r="PQK42" s="94"/>
      <c r="PQL42" s="94"/>
      <c r="PQM42" s="94"/>
      <c r="PQN42" s="94"/>
      <c r="PQO42" s="94"/>
      <c r="PQP42" s="94"/>
      <c r="PQQ42" s="94"/>
      <c r="PQR42" s="94"/>
      <c r="PQS42" s="94"/>
      <c r="PQT42" s="94"/>
      <c r="PQU42" s="94"/>
      <c r="PQV42" s="94"/>
      <c r="PQW42" s="94"/>
      <c r="PQX42" s="94"/>
      <c r="PQY42" s="94"/>
      <c r="PQZ42" s="94"/>
      <c r="PRA42" s="94"/>
      <c r="PRB42" s="94"/>
      <c r="PRC42" s="94"/>
      <c r="PRD42" s="94"/>
      <c r="PRE42" s="94"/>
      <c r="PRF42" s="94"/>
      <c r="PRG42" s="94"/>
      <c r="PRH42" s="94"/>
      <c r="PRI42" s="94"/>
      <c r="PRJ42" s="94"/>
      <c r="PRK42" s="94"/>
      <c r="PRL42" s="94"/>
      <c r="PRM42" s="94"/>
      <c r="PRN42" s="94"/>
      <c r="PRO42" s="94"/>
      <c r="PRP42" s="94"/>
      <c r="PRQ42" s="94"/>
      <c r="PRR42" s="94"/>
      <c r="PRS42" s="94"/>
      <c r="PRT42" s="94"/>
      <c r="PRU42" s="94"/>
      <c r="PRV42" s="94"/>
      <c r="PRW42" s="94"/>
      <c r="PRX42" s="94"/>
      <c r="PRY42" s="94"/>
      <c r="PRZ42" s="94"/>
      <c r="PSA42" s="94"/>
      <c r="PSB42" s="94"/>
      <c r="PSC42" s="94"/>
      <c r="PSD42" s="94"/>
      <c r="PSE42" s="94"/>
      <c r="PSF42" s="94"/>
      <c r="PSG42" s="94"/>
      <c r="PSH42" s="94"/>
      <c r="PSI42" s="94"/>
      <c r="PSJ42" s="94"/>
      <c r="PSK42" s="94"/>
      <c r="PSL42" s="94"/>
      <c r="PSM42" s="94"/>
      <c r="PSN42" s="94"/>
      <c r="PSO42" s="94"/>
      <c r="PSP42" s="94"/>
      <c r="PSQ42" s="94"/>
      <c r="PSR42" s="94"/>
      <c r="PSS42" s="94"/>
      <c r="PST42" s="94"/>
      <c r="PSU42" s="94"/>
      <c r="PSV42" s="94"/>
      <c r="PSW42" s="94"/>
      <c r="PSX42" s="94"/>
      <c r="PSY42" s="94"/>
      <c r="PSZ42" s="94"/>
      <c r="PTA42" s="94"/>
      <c r="PTB42" s="94"/>
      <c r="PTC42" s="94"/>
      <c r="PTD42" s="94"/>
      <c r="PTE42" s="94"/>
      <c r="PTF42" s="94"/>
      <c r="PTG42" s="94"/>
      <c r="PTH42" s="94"/>
      <c r="PTI42" s="94"/>
      <c r="PTJ42" s="94"/>
      <c r="PTK42" s="94"/>
      <c r="PTL42" s="94"/>
      <c r="PTM42" s="94"/>
      <c r="PTN42" s="94"/>
      <c r="PTO42" s="94"/>
      <c r="PTP42" s="94"/>
      <c r="PTQ42" s="94"/>
      <c r="PTR42" s="94"/>
      <c r="PTS42" s="94"/>
      <c r="PTT42" s="94"/>
      <c r="PTU42" s="94"/>
      <c r="PTV42" s="94"/>
      <c r="PTW42" s="94"/>
      <c r="PTX42" s="94"/>
      <c r="PTY42" s="94"/>
      <c r="PTZ42" s="94"/>
      <c r="PUA42" s="94"/>
      <c r="PUB42" s="94"/>
      <c r="PUC42" s="94"/>
      <c r="PUD42" s="94"/>
      <c r="PUE42" s="94"/>
      <c r="PUF42" s="94"/>
      <c r="PUG42" s="94"/>
      <c r="PUH42" s="94"/>
      <c r="PUI42" s="94"/>
      <c r="PUJ42" s="94"/>
      <c r="PUK42" s="94"/>
      <c r="PUL42" s="94"/>
      <c r="PUM42" s="94"/>
      <c r="PUN42" s="94"/>
      <c r="PUO42" s="94"/>
      <c r="PUP42" s="94"/>
      <c r="PUQ42" s="94"/>
      <c r="PUR42" s="94"/>
      <c r="PUS42" s="94"/>
      <c r="PUT42" s="94"/>
      <c r="PUU42" s="94"/>
      <c r="PUV42" s="94"/>
      <c r="PUW42" s="94"/>
      <c r="PUX42" s="94"/>
      <c r="PUY42" s="94"/>
      <c r="PUZ42" s="94"/>
      <c r="PVA42" s="94"/>
      <c r="PVB42" s="94"/>
      <c r="PVC42" s="94"/>
      <c r="PVD42" s="94"/>
      <c r="PVE42" s="94"/>
      <c r="PVF42" s="94"/>
      <c r="PVG42" s="94"/>
      <c r="PVH42" s="94"/>
      <c r="PVI42" s="94"/>
      <c r="PVJ42" s="94"/>
      <c r="PVK42" s="94"/>
      <c r="PVL42" s="94"/>
      <c r="PVM42" s="94"/>
      <c r="PVN42" s="94"/>
      <c r="PVO42" s="94"/>
      <c r="PVP42" s="94"/>
      <c r="PVQ42" s="94"/>
      <c r="PVR42" s="94"/>
      <c r="PVS42" s="94"/>
      <c r="PVT42" s="94"/>
      <c r="PVU42" s="94"/>
      <c r="PVV42" s="94"/>
      <c r="PVW42" s="94"/>
      <c r="PVX42" s="94"/>
      <c r="PVY42" s="94"/>
      <c r="PVZ42" s="94"/>
      <c r="PWA42" s="94"/>
      <c r="PWB42" s="94"/>
      <c r="PWC42" s="94"/>
      <c r="PWD42" s="94"/>
      <c r="PWE42" s="94"/>
      <c r="PWF42" s="94"/>
      <c r="PWG42" s="94"/>
      <c r="PWH42" s="94"/>
      <c r="PWI42" s="94"/>
      <c r="PWJ42" s="94"/>
      <c r="PWK42" s="94"/>
      <c r="PWL42" s="94"/>
      <c r="PWM42" s="94"/>
      <c r="PWN42" s="94"/>
      <c r="PWO42" s="94"/>
      <c r="PWP42" s="94"/>
      <c r="PWQ42" s="94"/>
      <c r="PWR42" s="94"/>
      <c r="PWS42" s="94"/>
      <c r="PWT42" s="94"/>
      <c r="PWU42" s="94"/>
      <c r="PWV42" s="94"/>
      <c r="PWW42" s="94"/>
      <c r="PWX42" s="94"/>
      <c r="PWY42" s="94"/>
      <c r="PWZ42" s="94"/>
      <c r="PXA42" s="94"/>
      <c r="PXB42" s="94"/>
      <c r="PXC42" s="94"/>
      <c r="PXD42" s="94"/>
      <c r="PXE42" s="94"/>
      <c r="PXF42" s="94"/>
      <c r="PXG42" s="94"/>
      <c r="PXH42" s="94"/>
      <c r="PXI42" s="94"/>
      <c r="PXJ42" s="94"/>
      <c r="PXK42" s="94"/>
      <c r="PXL42" s="94"/>
      <c r="PXM42" s="94"/>
      <c r="PXN42" s="94"/>
      <c r="PXO42" s="94"/>
      <c r="PXP42" s="94"/>
      <c r="PXQ42" s="94"/>
      <c r="PXR42" s="94"/>
      <c r="PXS42" s="94"/>
      <c r="PXT42" s="94"/>
      <c r="PXU42" s="94"/>
      <c r="PXV42" s="94"/>
      <c r="PXW42" s="94"/>
      <c r="PXX42" s="94"/>
      <c r="PXY42" s="94"/>
      <c r="PXZ42" s="94"/>
      <c r="PYA42" s="94"/>
      <c r="PYB42" s="94"/>
      <c r="PYC42" s="94"/>
      <c r="PYD42" s="94"/>
      <c r="PYE42" s="94"/>
      <c r="PYF42" s="94"/>
      <c r="PYG42" s="94"/>
      <c r="PYH42" s="94"/>
      <c r="PYI42" s="94"/>
      <c r="PYJ42" s="94"/>
      <c r="PYK42" s="94"/>
      <c r="PYL42" s="94"/>
      <c r="PYM42" s="94"/>
      <c r="PYN42" s="94"/>
      <c r="PYO42" s="94"/>
      <c r="PYP42" s="94"/>
      <c r="PYQ42" s="94"/>
      <c r="PYR42" s="94"/>
      <c r="PYS42" s="94"/>
      <c r="PYT42" s="94"/>
      <c r="PYU42" s="94"/>
      <c r="PYV42" s="94"/>
      <c r="PYW42" s="94"/>
      <c r="PYX42" s="94"/>
      <c r="PYY42" s="94"/>
      <c r="PYZ42" s="94"/>
      <c r="PZA42" s="94"/>
      <c r="PZB42" s="94"/>
      <c r="PZC42" s="94"/>
      <c r="PZD42" s="94"/>
      <c r="PZE42" s="94"/>
      <c r="PZF42" s="94"/>
      <c r="PZG42" s="94"/>
      <c r="PZH42" s="94"/>
      <c r="PZI42" s="94"/>
      <c r="PZJ42" s="94"/>
      <c r="PZK42" s="94"/>
      <c r="PZL42" s="94"/>
      <c r="PZM42" s="94"/>
      <c r="PZN42" s="94"/>
      <c r="PZO42" s="94"/>
      <c r="PZP42" s="94"/>
      <c r="PZQ42" s="94"/>
      <c r="PZR42" s="94"/>
      <c r="PZS42" s="94"/>
      <c r="PZT42" s="94"/>
      <c r="PZU42" s="94"/>
      <c r="PZV42" s="94"/>
      <c r="PZW42" s="94"/>
      <c r="PZX42" s="94"/>
      <c r="PZY42" s="94"/>
      <c r="PZZ42" s="94"/>
      <c r="QAA42" s="94"/>
      <c r="QAB42" s="94"/>
      <c r="QAC42" s="94"/>
      <c r="QAD42" s="94"/>
      <c r="QAE42" s="94"/>
      <c r="QAF42" s="94"/>
      <c r="QAG42" s="94"/>
      <c r="QAH42" s="94"/>
      <c r="QAI42" s="94"/>
      <c r="QAJ42" s="94"/>
      <c r="QAK42" s="94"/>
      <c r="QAL42" s="94"/>
      <c r="QAM42" s="94"/>
      <c r="QAN42" s="94"/>
      <c r="QAO42" s="94"/>
      <c r="QAP42" s="94"/>
      <c r="QAQ42" s="94"/>
      <c r="QAR42" s="94"/>
      <c r="QAS42" s="94"/>
      <c r="QAT42" s="94"/>
      <c r="QAU42" s="94"/>
      <c r="QAV42" s="94"/>
      <c r="QAW42" s="94"/>
      <c r="QAX42" s="94"/>
      <c r="QAY42" s="94"/>
      <c r="QAZ42" s="94"/>
      <c r="QBA42" s="94"/>
      <c r="QBB42" s="94"/>
      <c r="QBC42" s="94"/>
      <c r="QBD42" s="94"/>
      <c r="QBE42" s="94"/>
      <c r="QBF42" s="94"/>
      <c r="QBG42" s="94"/>
      <c r="QBH42" s="94"/>
      <c r="QBI42" s="94"/>
      <c r="QBJ42" s="94"/>
      <c r="QBK42" s="94"/>
      <c r="QBL42" s="94"/>
      <c r="QBM42" s="94"/>
      <c r="QBN42" s="94"/>
      <c r="QBO42" s="94"/>
      <c r="QBP42" s="94"/>
      <c r="QBQ42" s="94"/>
      <c r="QBR42" s="94"/>
      <c r="QBS42" s="94"/>
      <c r="QBT42" s="94"/>
      <c r="QBU42" s="94"/>
      <c r="QBV42" s="94"/>
      <c r="QBW42" s="94"/>
      <c r="QBX42" s="94"/>
      <c r="QBY42" s="94"/>
      <c r="QBZ42" s="94"/>
      <c r="QCA42" s="94"/>
      <c r="QCB42" s="94"/>
      <c r="QCC42" s="94"/>
      <c r="QCD42" s="94"/>
      <c r="QCE42" s="94"/>
      <c r="QCF42" s="94"/>
      <c r="QCG42" s="94"/>
      <c r="QCH42" s="94"/>
      <c r="QCI42" s="94"/>
      <c r="QCJ42" s="94"/>
      <c r="QCK42" s="94"/>
      <c r="QCL42" s="94"/>
      <c r="QCM42" s="94"/>
      <c r="QCN42" s="94"/>
      <c r="QCO42" s="94"/>
      <c r="QCP42" s="94"/>
      <c r="QCQ42" s="94"/>
      <c r="QCR42" s="94"/>
      <c r="QCS42" s="94"/>
      <c r="QCT42" s="94"/>
      <c r="QCU42" s="94"/>
      <c r="QCV42" s="94"/>
      <c r="QCW42" s="94"/>
      <c r="QCX42" s="94"/>
      <c r="QCY42" s="94"/>
      <c r="QCZ42" s="94"/>
      <c r="QDA42" s="94"/>
      <c r="QDB42" s="94"/>
      <c r="QDC42" s="94"/>
      <c r="QDD42" s="94"/>
      <c r="QDE42" s="94"/>
      <c r="QDF42" s="94"/>
      <c r="QDG42" s="94"/>
      <c r="QDH42" s="94"/>
      <c r="QDI42" s="94"/>
      <c r="QDJ42" s="94"/>
      <c r="QDK42" s="94"/>
      <c r="QDL42" s="94"/>
      <c r="QDM42" s="94"/>
      <c r="QDN42" s="94"/>
      <c r="QDO42" s="94"/>
      <c r="QDP42" s="94"/>
      <c r="QDQ42" s="94"/>
      <c r="QDR42" s="94"/>
      <c r="QDS42" s="94"/>
      <c r="QDT42" s="94"/>
      <c r="QDU42" s="94"/>
      <c r="QDV42" s="94"/>
      <c r="QDW42" s="94"/>
      <c r="QDX42" s="94"/>
      <c r="QDY42" s="94"/>
      <c r="QDZ42" s="94"/>
      <c r="QEA42" s="94"/>
      <c r="QEB42" s="94"/>
      <c r="QEC42" s="94"/>
      <c r="QED42" s="94"/>
      <c r="QEE42" s="94"/>
      <c r="QEF42" s="94"/>
      <c r="QEG42" s="94"/>
      <c r="QEH42" s="94"/>
      <c r="QEI42" s="94"/>
      <c r="QEJ42" s="94"/>
      <c r="QEK42" s="94"/>
      <c r="QEL42" s="94"/>
      <c r="QEM42" s="94"/>
      <c r="QEN42" s="94"/>
      <c r="QEO42" s="94"/>
      <c r="QEP42" s="94"/>
      <c r="QEQ42" s="94"/>
      <c r="QER42" s="94"/>
      <c r="QES42" s="94"/>
      <c r="QET42" s="94"/>
      <c r="QEU42" s="94"/>
      <c r="QEV42" s="94"/>
      <c r="QEW42" s="94"/>
      <c r="QEX42" s="94"/>
      <c r="QEY42" s="94"/>
      <c r="QEZ42" s="94"/>
      <c r="QFA42" s="94"/>
      <c r="QFB42" s="94"/>
      <c r="QFC42" s="94"/>
      <c r="QFD42" s="94"/>
      <c r="QFE42" s="94"/>
      <c r="QFF42" s="94"/>
      <c r="QFG42" s="94"/>
      <c r="QFH42" s="94"/>
      <c r="QFI42" s="94"/>
      <c r="QFJ42" s="94"/>
      <c r="QFK42" s="94"/>
      <c r="QFL42" s="94"/>
      <c r="QFM42" s="94"/>
      <c r="QFN42" s="94"/>
      <c r="QFO42" s="94"/>
      <c r="QFP42" s="94"/>
      <c r="QFQ42" s="94"/>
      <c r="QFR42" s="94"/>
      <c r="QFS42" s="94"/>
      <c r="QFT42" s="94"/>
      <c r="QFU42" s="94"/>
      <c r="QFV42" s="94"/>
      <c r="QFW42" s="94"/>
      <c r="QFX42" s="94"/>
      <c r="QFY42" s="94"/>
      <c r="QFZ42" s="94"/>
      <c r="QGA42" s="94"/>
      <c r="QGB42" s="94"/>
      <c r="QGC42" s="94"/>
      <c r="QGD42" s="94"/>
      <c r="QGE42" s="94"/>
      <c r="QGF42" s="94"/>
      <c r="QGG42" s="94"/>
      <c r="QGH42" s="94"/>
      <c r="QGI42" s="94"/>
      <c r="QGJ42" s="94"/>
      <c r="QGK42" s="94"/>
      <c r="QGL42" s="94"/>
      <c r="QGM42" s="94"/>
      <c r="QGN42" s="94"/>
      <c r="QGO42" s="94"/>
      <c r="QGP42" s="94"/>
      <c r="QGQ42" s="94"/>
      <c r="QGR42" s="94"/>
      <c r="QGS42" s="94"/>
      <c r="QGT42" s="94"/>
      <c r="QGU42" s="94"/>
      <c r="QGV42" s="94"/>
      <c r="QGW42" s="94"/>
      <c r="QGX42" s="94"/>
      <c r="QGY42" s="94"/>
      <c r="QGZ42" s="94"/>
      <c r="QHA42" s="94"/>
      <c r="QHB42" s="94"/>
      <c r="QHC42" s="94"/>
      <c r="QHD42" s="94"/>
      <c r="QHE42" s="94"/>
      <c r="QHF42" s="94"/>
      <c r="QHG42" s="94"/>
      <c r="QHH42" s="94"/>
      <c r="QHI42" s="94"/>
      <c r="QHJ42" s="94"/>
      <c r="QHK42" s="94"/>
      <c r="QHL42" s="94"/>
      <c r="QHM42" s="94"/>
      <c r="QHN42" s="94"/>
      <c r="QHO42" s="94"/>
      <c r="QHP42" s="94"/>
      <c r="QHQ42" s="94"/>
      <c r="QHR42" s="94"/>
      <c r="QHS42" s="94"/>
      <c r="QHT42" s="94"/>
      <c r="QHU42" s="94"/>
      <c r="QHV42" s="94"/>
      <c r="QHW42" s="94"/>
      <c r="QHX42" s="94"/>
      <c r="QHY42" s="94"/>
      <c r="QHZ42" s="94"/>
      <c r="QIA42" s="94"/>
      <c r="QIB42" s="94"/>
      <c r="QIC42" s="94"/>
      <c r="QID42" s="94"/>
      <c r="QIE42" s="94"/>
      <c r="QIF42" s="94"/>
      <c r="QIG42" s="94"/>
      <c r="QIH42" s="94"/>
      <c r="QII42" s="94"/>
      <c r="QIJ42" s="94"/>
      <c r="QIK42" s="94"/>
      <c r="QIL42" s="94"/>
      <c r="QIM42" s="94"/>
      <c r="QIN42" s="94"/>
      <c r="QIO42" s="94"/>
      <c r="QIP42" s="94"/>
      <c r="QIQ42" s="94"/>
      <c r="QIR42" s="94"/>
      <c r="QIS42" s="94"/>
      <c r="QIT42" s="94"/>
      <c r="QIU42" s="94"/>
      <c r="QIV42" s="94"/>
      <c r="QIW42" s="94"/>
      <c r="QIX42" s="94"/>
      <c r="QIY42" s="94"/>
      <c r="QIZ42" s="94"/>
      <c r="QJA42" s="94"/>
      <c r="QJB42" s="94"/>
      <c r="QJC42" s="94"/>
      <c r="QJD42" s="94"/>
      <c r="QJE42" s="94"/>
      <c r="QJF42" s="94"/>
      <c r="QJG42" s="94"/>
      <c r="QJH42" s="94"/>
      <c r="QJI42" s="94"/>
      <c r="QJJ42" s="94"/>
      <c r="QJK42" s="94"/>
      <c r="QJL42" s="94"/>
      <c r="QJM42" s="94"/>
      <c r="QJN42" s="94"/>
      <c r="QJO42" s="94"/>
      <c r="QJP42" s="94"/>
      <c r="QJQ42" s="94"/>
      <c r="QJR42" s="94"/>
      <c r="QJS42" s="94"/>
      <c r="QJT42" s="94"/>
      <c r="QJU42" s="94"/>
      <c r="QJV42" s="94"/>
      <c r="QJW42" s="94"/>
      <c r="QJX42" s="94"/>
      <c r="QJY42" s="94"/>
      <c r="QJZ42" s="94"/>
      <c r="QKA42" s="94"/>
      <c r="QKB42" s="94"/>
      <c r="QKC42" s="94"/>
      <c r="QKD42" s="94"/>
      <c r="QKE42" s="94"/>
      <c r="QKF42" s="94"/>
      <c r="QKG42" s="94"/>
      <c r="QKH42" s="94"/>
      <c r="QKI42" s="94"/>
      <c r="QKJ42" s="94"/>
      <c r="QKK42" s="94"/>
      <c r="QKL42" s="94"/>
      <c r="QKM42" s="94"/>
      <c r="QKN42" s="94"/>
      <c r="QKO42" s="94"/>
      <c r="QKP42" s="94"/>
      <c r="QKQ42" s="94"/>
      <c r="QKR42" s="94"/>
      <c r="QKS42" s="94"/>
      <c r="QKT42" s="94"/>
      <c r="QKU42" s="94"/>
      <c r="QKV42" s="94"/>
      <c r="QKW42" s="94"/>
      <c r="QKX42" s="94"/>
      <c r="QKY42" s="94"/>
      <c r="QKZ42" s="94"/>
      <c r="QLA42" s="94"/>
      <c r="QLB42" s="94"/>
      <c r="QLC42" s="94"/>
      <c r="QLD42" s="94"/>
      <c r="QLE42" s="94"/>
      <c r="QLF42" s="94"/>
      <c r="QLG42" s="94"/>
      <c r="QLH42" s="94"/>
      <c r="QLI42" s="94"/>
      <c r="QLJ42" s="94"/>
      <c r="QLK42" s="94"/>
      <c r="QLL42" s="94"/>
      <c r="QLM42" s="94"/>
      <c r="QLN42" s="94"/>
      <c r="QLO42" s="94"/>
      <c r="QLP42" s="94"/>
      <c r="QLQ42" s="94"/>
      <c r="QLR42" s="94"/>
      <c r="QLS42" s="94"/>
      <c r="QLT42" s="94"/>
      <c r="QLU42" s="94"/>
      <c r="QLV42" s="94"/>
      <c r="QLW42" s="94"/>
      <c r="QLX42" s="94"/>
      <c r="QLY42" s="94"/>
      <c r="QLZ42" s="94"/>
      <c r="QMA42" s="94"/>
      <c r="QMB42" s="94"/>
      <c r="QMC42" s="94"/>
      <c r="QMD42" s="94"/>
      <c r="QME42" s="94"/>
      <c r="QMF42" s="94"/>
      <c r="QMG42" s="94"/>
      <c r="QMH42" s="94"/>
      <c r="QMI42" s="94"/>
      <c r="QMJ42" s="94"/>
      <c r="QMK42" s="94"/>
      <c r="QML42" s="94"/>
      <c r="QMM42" s="94"/>
      <c r="QMN42" s="94"/>
      <c r="QMO42" s="94"/>
      <c r="QMP42" s="94"/>
      <c r="QMQ42" s="94"/>
      <c r="QMR42" s="94"/>
      <c r="QMS42" s="94"/>
      <c r="QMT42" s="94"/>
      <c r="QMU42" s="94"/>
      <c r="QMV42" s="94"/>
      <c r="QMW42" s="94"/>
      <c r="QMX42" s="94"/>
      <c r="QMY42" s="94"/>
      <c r="QMZ42" s="94"/>
      <c r="QNA42" s="94"/>
      <c r="QNB42" s="94"/>
      <c r="QNC42" s="94"/>
      <c r="QND42" s="94"/>
      <c r="QNE42" s="94"/>
      <c r="QNF42" s="94"/>
      <c r="QNG42" s="94"/>
      <c r="QNH42" s="94"/>
      <c r="QNI42" s="94"/>
      <c r="QNJ42" s="94"/>
      <c r="QNK42" s="94"/>
      <c r="QNL42" s="94"/>
      <c r="QNM42" s="94"/>
      <c r="QNN42" s="94"/>
      <c r="QNO42" s="94"/>
      <c r="QNP42" s="94"/>
      <c r="QNQ42" s="94"/>
      <c r="QNR42" s="94"/>
      <c r="QNS42" s="94"/>
      <c r="QNT42" s="94"/>
      <c r="QNU42" s="94"/>
      <c r="QNV42" s="94"/>
      <c r="QNW42" s="94"/>
      <c r="QNX42" s="94"/>
      <c r="QNY42" s="94"/>
      <c r="QNZ42" s="94"/>
      <c r="QOA42" s="94"/>
      <c r="QOB42" s="94"/>
      <c r="QOC42" s="94"/>
      <c r="QOD42" s="94"/>
      <c r="QOE42" s="94"/>
      <c r="QOF42" s="94"/>
      <c r="QOG42" s="94"/>
      <c r="QOH42" s="94"/>
      <c r="QOI42" s="94"/>
      <c r="QOJ42" s="94"/>
      <c r="QOK42" s="94"/>
      <c r="QOL42" s="94"/>
      <c r="QOM42" s="94"/>
      <c r="QON42" s="94"/>
      <c r="QOO42" s="94"/>
      <c r="QOP42" s="94"/>
      <c r="QOQ42" s="94"/>
      <c r="QOR42" s="94"/>
      <c r="QOS42" s="94"/>
      <c r="QOT42" s="94"/>
      <c r="QOU42" s="94"/>
      <c r="QOV42" s="94"/>
      <c r="QOW42" s="94"/>
      <c r="QOX42" s="94"/>
      <c r="QOY42" s="94"/>
      <c r="QOZ42" s="94"/>
      <c r="QPA42" s="94"/>
      <c r="QPB42" s="94"/>
      <c r="QPC42" s="94"/>
      <c r="QPD42" s="94"/>
      <c r="QPE42" s="94"/>
      <c r="QPF42" s="94"/>
      <c r="QPG42" s="94"/>
      <c r="QPH42" s="94"/>
      <c r="QPI42" s="94"/>
      <c r="QPJ42" s="94"/>
      <c r="QPK42" s="94"/>
      <c r="QPL42" s="94"/>
      <c r="QPM42" s="94"/>
      <c r="QPN42" s="94"/>
      <c r="QPO42" s="94"/>
      <c r="QPP42" s="94"/>
      <c r="QPQ42" s="94"/>
      <c r="QPR42" s="94"/>
      <c r="QPS42" s="94"/>
      <c r="QPT42" s="94"/>
      <c r="QPU42" s="94"/>
      <c r="QPV42" s="94"/>
      <c r="QPW42" s="94"/>
      <c r="QPX42" s="94"/>
      <c r="QPY42" s="94"/>
      <c r="QPZ42" s="94"/>
      <c r="QQA42" s="94"/>
      <c r="QQB42" s="94"/>
      <c r="QQC42" s="94"/>
      <c r="QQD42" s="94"/>
      <c r="QQE42" s="94"/>
      <c r="QQF42" s="94"/>
      <c r="QQG42" s="94"/>
      <c r="QQH42" s="94"/>
      <c r="QQI42" s="94"/>
      <c r="QQJ42" s="94"/>
      <c r="QQK42" s="94"/>
      <c r="QQL42" s="94"/>
      <c r="QQM42" s="94"/>
      <c r="QQN42" s="94"/>
      <c r="QQO42" s="94"/>
      <c r="QQP42" s="94"/>
      <c r="QQQ42" s="94"/>
      <c r="QQR42" s="94"/>
      <c r="QQS42" s="94"/>
      <c r="QQT42" s="94"/>
      <c r="QQU42" s="94"/>
      <c r="QQV42" s="94"/>
      <c r="QQW42" s="94"/>
      <c r="QQX42" s="94"/>
      <c r="QQY42" s="94"/>
      <c r="QQZ42" s="94"/>
      <c r="QRA42" s="94"/>
      <c r="QRB42" s="94"/>
      <c r="QRC42" s="94"/>
      <c r="QRD42" s="94"/>
      <c r="QRE42" s="94"/>
      <c r="QRF42" s="94"/>
      <c r="QRG42" s="94"/>
      <c r="QRH42" s="94"/>
      <c r="QRI42" s="94"/>
      <c r="QRJ42" s="94"/>
      <c r="QRK42" s="94"/>
      <c r="QRL42" s="94"/>
      <c r="QRM42" s="94"/>
      <c r="QRN42" s="94"/>
      <c r="QRO42" s="94"/>
      <c r="QRP42" s="94"/>
      <c r="QRQ42" s="94"/>
      <c r="QRR42" s="94"/>
      <c r="QRS42" s="94"/>
      <c r="QRT42" s="94"/>
      <c r="QRU42" s="94"/>
      <c r="QRV42" s="94"/>
      <c r="QRW42" s="94"/>
      <c r="QRX42" s="94"/>
      <c r="QRY42" s="94"/>
      <c r="QRZ42" s="94"/>
      <c r="QSA42" s="94"/>
      <c r="QSB42" s="94"/>
      <c r="QSC42" s="94"/>
      <c r="QSD42" s="94"/>
      <c r="QSE42" s="94"/>
      <c r="QSF42" s="94"/>
      <c r="QSG42" s="94"/>
      <c r="QSH42" s="94"/>
      <c r="QSI42" s="94"/>
      <c r="QSJ42" s="94"/>
      <c r="QSK42" s="94"/>
      <c r="QSL42" s="94"/>
      <c r="QSM42" s="94"/>
      <c r="QSN42" s="94"/>
      <c r="QSO42" s="94"/>
      <c r="QSP42" s="94"/>
      <c r="QSQ42" s="94"/>
      <c r="QSR42" s="94"/>
      <c r="QSS42" s="94"/>
      <c r="QST42" s="94"/>
      <c r="QSU42" s="94"/>
      <c r="QSV42" s="94"/>
      <c r="QSW42" s="94"/>
      <c r="QSX42" s="94"/>
      <c r="QSY42" s="94"/>
      <c r="QSZ42" s="94"/>
      <c r="QTA42" s="94"/>
      <c r="QTB42" s="94"/>
      <c r="QTC42" s="94"/>
      <c r="QTD42" s="94"/>
      <c r="QTE42" s="94"/>
      <c r="QTF42" s="94"/>
      <c r="QTG42" s="94"/>
      <c r="QTH42" s="94"/>
      <c r="QTI42" s="94"/>
      <c r="QTJ42" s="94"/>
      <c r="QTK42" s="94"/>
      <c r="QTL42" s="94"/>
      <c r="QTM42" s="94"/>
      <c r="QTN42" s="94"/>
      <c r="QTO42" s="94"/>
      <c r="QTP42" s="94"/>
      <c r="QTQ42" s="94"/>
      <c r="QTR42" s="94"/>
      <c r="QTS42" s="94"/>
      <c r="QTT42" s="94"/>
      <c r="QTU42" s="94"/>
      <c r="QTV42" s="94"/>
      <c r="QTW42" s="94"/>
      <c r="QTX42" s="94"/>
      <c r="QTY42" s="94"/>
      <c r="QTZ42" s="94"/>
      <c r="QUA42" s="94"/>
      <c r="QUB42" s="94"/>
      <c r="QUC42" s="94"/>
      <c r="QUD42" s="94"/>
      <c r="QUE42" s="94"/>
      <c r="QUF42" s="94"/>
      <c r="QUG42" s="94"/>
      <c r="QUH42" s="94"/>
      <c r="QUI42" s="94"/>
      <c r="QUJ42" s="94"/>
      <c r="QUK42" s="94"/>
      <c r="QUL42" s="94"/>
      <c r="QUM42" s="94"/>
      <c r="QUN42" s="94"/>
      <c r="QUO42" s="94"/>
      <c r="QUP42" s="94"/>
      <c r="QUQ42" s="94"/>
      <c r="QUR42" s="94"/>
      <c r="QUS42" s="94"/>
      <c r="QUT42" s="94"/>
      <c r="QUU42" s="94"/>
      <c r="QUV42" s="94"/>
      <c r="QUW42" s="94"/>
      <c r="QUX42" s="94"/>
      <c r="QUY42" s="94"/>
      <c r="QUZ42" s="94"/>
      <c r="QVA42" s="94"/>
      <c r="QVB42" s="94"/>
      <c r="QVC42" s="94"/>
      <c r="QVD42" s="94"/>
      <c r="QVE42" s="94"/>
      <c r="QVF42" s="94"/>
      <c r="QVG42" s="94"/>
      <c r="QVH42" s="94"/>
      <c r="QVI42" s="94"/>
      <c r="QVJ42" s="94"/>
      <c r="QVK42" s="94"/>
      <c r="QVL42" s="94"/>
      <c r="QVM42" s="94"/>
      <c r="QVN42" s="94"/>
      <c r="QVO42" s="94"/>
      <c r="QVP42" s="94"/>
      <c r="QVQ42" s="94"/>
      <c r="QVR42" s="94"/>
      <c r="QVS42" s="94"/>
      <c r="QVT42" s="94"/>
      <c r="QVU42" s="94"/>
      <c r="QVV42" s="94"/>
      <c r="QVW42" s="94"/>
      <c r="QVX42" s="94"/>
      <c r="QVY42" s="94"/>
      <c r="QVZ42" s="94"/>
      <c r="QWA42" s="94"/>
      <c r="QWB42" s="94"/>
      <c r="QWC42" s="94"/>
      <c r="QWD42" s="94"/>
      <c r="QWE42" s="94"/>
      <c r="QWF42" s="94"/>
      <c r="QWG42" s="94"/>
      <c r="QWH42" s="94"/>
      <c r="QWI42" s="94"/>
      <c r="QWJ42" s="94"/>
      <c r="QWK42" s="94"/>
      <c r="QWL42" s="94"/>
      <c r="QWM42" s="94"/>
      <c r="QWN42" s="94"/>
      <c r="QWO42" s="94"/>
      <c r="QWP42" s="94"/>
      <c r="QWQ42" s="94"/>
      <c r="QWR42" s="94"/>
      <c r="QWS42" s="94"/>
      <c r="QWT42" s="94"/>
      <c r="QWU42" s="94"/>
      <c r="QWV42" s="94"/>
      <c r="QWW42" s="94"/>
      <c r="QWX42" s="94"/>
      <c r="QWY42" s="94"/>
      <c r="QWZ42" s="94"/>
      <c r="QXA42" s="94"/>
      <c r="QXB42" s="94"/>
      <c r="QXC42" s="94"/>
      <c r="QXD42" s="94"/>
      <c r="QXE42" s="94"/>
      <c r="QXF42" s="94"/>
      <c r="QXG42" s="94"/>
      <c r="QXH42" s="94"/>
      <c r="QXI42" s="94"/>
      <c r="QXJ42" s="94"/>
      <c r="QXK42" s="94"/>
      <c r="QXL42" s="94"/>
      <c r="QXM42" s="94"/>
      <c r="QXN42" s="94"/>
      <c r="QXO42" s="94"/>
      <c r="QXP42" s="94"/>
      <c r="QXQ42" s="94"/>
      <c r="QXR42" s="94"/>
      <c r="QXS42" s="94"/>
      <c r="QXT42" s="94"/>
      <c r="QXU42" s="94"/>
      <c r="QXV42" s="94"/>
      <c r="QXW42" s="94"/>
      <c r="QXX42" s="94"/>
      <c r="QXY42" s="94"/>
      <c r="QXZ42" s="94"/>
      <c r="QYA42" s="94"/>
      <c r="QYB42" s="94"/>
      <c r="QYC42" s="94"/>
      <c r="QYD42" s="94"/>
      <c r="QYE42" s="94"/>
      <c r="QYF42" s="94"/>
      <c r="QYG42" s="94"/>
      <c r="QYH42" s="94"/>
      <c r="QYI42" s="94"/>
      <c r="QYJ42" s="94"/>
      <c r="QYK42" s="94"/>
      <c r="QYL42" s="94"/>
      <c r="QYM42" s="94"/>
      <c r="QYN42" s="94"/>
      <c r="QYO42" s="94"/>
      <c r="QYP42" s="94"/>
      <c r="QYQ42" s="94"/>
      <c r="QYR42" s="94"/>
      <c r="QYS42" s="94"/>
      <c r="QYT42" s="94"/>
      <c r="QYU42" s="94"/>
      <c r="QYV42" s="94"/>
      <c r="QYW42" s="94"/>
      <c r="QYX42" s="94"/>
      <c r="QYY42" s="94"/>
      <c r="QYZ42" s="94"/>
      <c r="QZA42" s="94"/>
      <c r="QZB42" s="94"/>
      <c r="QZC42" s="94"/>
      <c r="QZD42" s="94"/>
      <c r="QZE42" s="94"/>
      <c r="QZF42" s="94"/>
      <c r="QZG42" s="94"/>
      <c r="QZH42" s="94"/>
      <c r="QZI42" s="94"/>
      <c r="QZJ42" s="94"/>
      <c r="QZK42" s="94"/>
      <c r="QZL42" s="94"/>
      <c r="QZM42" s="94"/>
      <c r="QZN42" s="94"/>
      <c r="QZO42" s="94"/>
      <c r="QZP42" s="94"/>
      <c r="QZQ42" s="94"/>
      <c r="QZR42" s="94"/>
      <c r="QZS42" s="94"/>
      <c r="QZT42" s="94"/>
      <c r="QZU42" s="94"/>
      <c r="QZV42" s="94"/>
      <c r="QZW42" s="94"/>
      <c r="QZX42" s="94"/>
      <c r="QZY42" s="94"/>
      <c r="QZZ42" s="94"/>
      <c r="RAA42" s="94"/>
      <c r="RAB42" s="94"/>
      <c r="RAC42" s="94"/>
      <c r="RAD42" s="94"/>
      <c r="RAE42" s="94"/>
      <c r="RAF42" s="94"/>
      <c r="RAG42" s="94"/>
      <c r="RAH42" s="94"/>
      <c r="RAI42" s="94"/>
      <c r="RAJ42" s="94"/>
      <c r="RAK42" s="94"/>
      <c r="RAL42" s="94"/>
      <c r="RAM42" s="94"/>
      <c r="RAN42" s="94"/>
      <c r="RAO42" s="94"/>
      <c r="RAP42" s="94"/>
      <c r="RAQ42" s="94"/>
      <c r="RAR42" s="94"/>
      <c r="RAS42" s="94"/>
      <c r="RAT42" s="94"/>
      <c r="RAU42" s="94"/>
      <c r="RAV42" s="94"/>
      <c r="RAW42" s="94"/>
      <c r="RAX42" s="94"/>
      <c r="RAY42" s="94"/>
      <c r="RAZ42" s="94"/>
      <c r="RBA42" s="94"/>
      <c r="RBB42" s="94"/>
      <c r="RBC42" s="94"/>
      <c r="RBD42" s="94"/>
      <c r="RBE42" s="94"/>
      <c r="RBF42" s="94"/>
      <c r="RBG42" s="94"/>
      <c r="RBH42" s="94"/>
      <c r="RBI42" s="94"/>
      <c r="RBJ42" s="94"/>
      <c r="RBK42" s="94"/>
      <c r="RBL42" s="94"/>
      <c r="RBM42" s="94"/>
      <c r="RBN42" s="94"/>
      <c r="RBO42" s="94"/>
      <c r="RBP42" s="94"/>
      <c r="RBQ42" s="94"/>
      <c r="RBR42" s="94"/>
      <c r="RBS42" s="94"/>
      <c r="RBT42" s="94"/>
      <c r="RBU42" s="94"/>
      <c r="RBV42" s="94"/>
      <c r="RBW42" s="94"/>
      <c r="RBX42" s="94"/>
      <c r="RBY42" s="94"/>
      <c r="RBZ42" s="94"/>
      <c r="RCA42" s="94"/>
      <c r="RCB42" s="94"/>
      <c r="RCC42" s="94"/>
      <c r="RCD42" s="94"/>
      <c r="RCE42" s="94"/>
      <c r="RCF42" s="94"/>
      <c r="RCG42" s="94"/>
      <c r="RCH42" s="94"/>
      <c r="RCI42" s="94"/>
      <c r="RCJ42" s="94"/>
      <c r="RCK42" s="94"/>
      <c r="RCL42" s="94"/>
      <c r="RCM42" s="94"/>
      <c r="RCN42" s="94"/>
      <c r="RCO42" s="94"/>
      <c r="RCP42" s="94"/>
      <c r="RCQ42" s="94"/>
      <c r="RCR42" s="94"/>
      <c r="RCS42" s="94"/>
      <c r="RCT42" s="94"/>
      <c r="RCU42" s="94"/>
      <c r="RCV42" s="94"/>
      <c r="RCW42" s="94"/>
      <c r="RCX42" s="94"/>
      <c r="RCY42" s="94"/>
      <c r="RCZ42" s="94"/>
      <c r="RDA42" s="94"/>
      <c r="RDB42" s="94"/>
      <c r="RDC42" s="94"/>
      <c r="RDD42" s="94"/>
      <c r="RDE42" s="94"/>
      <c r="RDF42" s="94"/>
      <c r="RDG42" s="94"/>
      <c r="RDH42" s="94"/>
      <c r="RDI42" s="94"/>
      <c r="RDJ42" s="94"/>
      <c r="RDK42" s="94"/>
      <c r="RDL42" s="94"/>
      <c r="RDM42" s="94"/>
      <c r="RDN42" s="94"/>
      <c r="RDO42" s="94"/>
      <c r="RDP42" s="94"/>
      <c r="RDQ42" s="94"/>
      <c r="RDR42" s="94"/>
      <c r="RDS42" s="94"/>
      <c r="RDT42" s="94"/>
      <c r="RDU42" s="94"/>
      <c r="RDV42" s="94"/>
      <c r="RDW42" s="94"/>
      <c r="RDX42" s="94"/>
      <c r="RDY42" s="94"/>
      <c r="RDZ42" s="94"/>
      <c r="REA42" s="94"/>
      <c r="REB42" s="94"/>
      <c r="REC42" s="94"/>
      <c r="RED42" s="94"/>
      <c r="REE42" s="94"/>
      <c r="REF42" s="94"/>
      <c r="REG42" s="94"/>
      <c r="REH42" s="94"/>
      <c r="REI42" s="94"/>
      <c r="REJ42" s="94"/>
      <c r="REK42" s="94"/>
      <c r="REL42" s="94"/>
      <c r="REM42" s="94"/>
      <c r="REN42" s="94"/>
      <c r="REO42" s="94"/>
      <c r="REP42" s="94"/>
      <c r="REQ42" s="94"/>
      <c r="RER42" s="94"/>
      <c r="RES42" s="94"/>
      <c r="RET42" s="94"/>
      <c r="REU42" s="94"/>
      <c r="REV42" s="94"/>
      <c r="REW42" s="94"/>
      <c r="REX42" s="94"/>
      <c r="REY42" s="94"/>
      <c r="REZ42" s="94"/>
      <c r="RFA42" s="94"/>
      <c r="RFB42" s="94"/>
      <c r="RFC42" s="94"/>
      <c r="RFD42" s="94"/>
      <c r="RFE42" s="94"/>
      <c r="RFF42" s="94"/>
      <c r="RFG42" s="94"/>
      <c r="RFH42" s="94"/>
      <c r="RFI42" s="94"/>
      <c r="RFJ42" s="94"/>
      <c r="RFK42" s="94"/>
      <c r="RFL42" s="94"/>
      <c r="RFM42" s="94"/>
      <c r="RFN42" s="94"/>
      <c r="RFO42" s="94"/>
      <c r="RFP42" s="94"/>
      <c r="RFQ42" s="94"/>
      <c r="RFR42" s="94"/>
      <c r="RFS42" s="94"/>
      <c r="RFT42" s="94"/>
      <c r="RFU42" s="94"/>
      <c r="RFV42" s="94"/>
      <c r="RFW42" s="94"/>
      <c r="RFX42" s="94"/>
      <c r="RFY42" s="94"/>
      <c r="RFZ42" s="94"/>
      <c r="RGA42" s="94"/>
      <c r="RGB42" s="94"/>
      <c r="RGC42" s="94"/>
      <c r="RGD42" s="94"/>
      <c r="RGE42" s="94"/>
      <c r="RGF42" s="94"/>
      <c r="RGG42" s="94"/>
      <c r="RGH42" s="94"/>
      <c r="RGI42" s="94"/>
      <c r="RGJ42" s="94"/>
      <c r="RGK42" s="94"/>
      <c r="RGL42" s="94"/>
      <c r="RGM42" s="94"/>
      <c r="RGN42" s="94"/>
      <c r="RGO42" s="94"/>
      <c r="RGP42" s="94"/>
      <c r="RGQ42" s="94"/>
      <c r="RGR42" s="94"/>
      <c r="RGS42" s="94"/>
      <c r="RGT42" s="94"/>
      <c r="RGU42" s="94"/>
      <c r="RGV42" s="94"/>
      <c r="RGW42" s="94"/>
      <c r="RGX42" s="94"/>
      <c r="RGY42" s="94"/>
      <c r="RGZ42" s="94"/>
      <c r="RHA42" s="94"/>
      <c r="RHB42" s="94"/>
      <c r="RHC42" s="94"/>
      <c r="RHD42" s="94"/>
      <c r="RHE42" s="94"/>
      <c r="RHF42" s="94"/>
      <c r="RHG42" s="94"/>
      <c r="RHH42" s="94"/>
      <c r="RHI42" s="94"/>
      <c r="RHJ42" s="94"/>
      <c r="RHK42" s="94"/>
      <c r="RHL42" s="94"/>
      <c r="RHM42" s="94"/>
      <c r="RHN42" s="94"/>
      <c r="RHO42" s="94"/>
      <c r="RHP42" s="94"/>
      <c r="RHQ42" s="94"/>
      <c r="RHR42" s="94"/>
      <c r="RHS42" s="94"/>
      <c r="RHT42" s="94"/>
      <c r="RHU42" s="94"/>
      <c r="RHV42" s="94"/>
      <c r="RHW42" s="94"/>
      <c r="RHX42" s="94"/>
      <c r="RHY42" s="94"/>
      <c r="RHZ42" s="94"/>
      <c r="RIA42" s="94"/>
      <c r="RIB42" s="94"/>
      <c r="RIC42" s="94"/>
      <c r="RID42" s="94"/>
      <c r="RIE42" s="94"/>
      <c r="RIF42" s="94"/>
      <c r="RIG42" s="94"/>
      <c r="RIH42" s="94"/>
      <c r="RII42" s="94"/>
      <c r="RIJ42" s="94"/>
      <c r="RIK42" s="94"/>
      <c r="RIL42" s="94"/>
      <c r="RIM42" s="94"/>
      <c r="RIN42" s="94"/>
      <c r="RIO42" s="94"/>
      <c r="RIP42" s="94"/>
      <c r="RIQ42" s="94"/>
      <c r="RIR42" s="94"/>
      <c r="RIS42" s="94"/>
      <c r="RIT42" s="94"/>
      <c r="RIU42" s="94"/>
      <c r="RIV42" s="94"/>
      <c r="RIW42" s="94"/>
      <c r="RIX42" s="94"/>
      <c r="RIY42" s="94"/>
      <c r="RIZ42" s="94"/>
      <c r="RJA42" s="94"/>
      <c r="RJB42" s="94"/>
      <c r="RJC42" s="94"/>
      <c r="RJD42" s="94"/>
      <c r="RJE42" s="94"/>
      <c r="RJF42" s="94"/>
      <c r="RJG42" s="94"/>
      <c r="RJH42" s="94"/>
      <c r="RJI42" s="94"/>
      <c r="RJJ42" s="94"/>
      <c r="RJK42" s="94"/>
      <c r="RJL42" s="94"/>
      <c r="RJM42" s="94"/>
      <c r="RJN42" s="94"/>
      <c r="RJO42" s="94"/>
      <c r="RJP42" s="94"/>
      <c r="RJQ42" s="94"/>
      <c r="RJR42" s="94"/>
      <c r="RJS42" s="94"/>
      <c r="RJT42" s="94"/>
      <c r="RJU42" s="94"/>
      <c r="RJV42" s="94"/>
      <c r="RJW42" s="94"/>
      <c r="RJX42" s="94"/>
      <c r="RJY42" s="94"/>
      <c r="RJZ42" s="94"/>
      <c r="RKA42" s="94"/>
      <c r="RKB42" s="94"/>
      <c r="RKC42" s="94"/>
      <c r="RKD42" s="94"/>
      <c r="RKE42" s="94"/>
      <c r="RKF42" s="94"/>
      <c r="RKG42" s="94"/>
      <c r="RKH42" s="94"/>
      <c r="RKI42" s="94"/>
      <c r="RKJ42" s="94"/>
      <c r="RKK42" s="94"/>
      <c r="RKL42" s="94"/>
      <c r="RKM42" s="94"/>
      <c r="RKN42" s="94"/>
      <c r="RKO42" s="94"/>
      <c r="RKP42" s="94"/>
      <c r="RKQ42" s="94"/>
      <c r="RKR42" s="94"/>
      <c r="RKS42" s="94"/>
      <c r="RKT42" s="94"/>
      <c r="RKU42" s="94"/>
      <c r="RKV42" s="94"/>
      <c r="RKW42" s="94"/>
      <c r="RKX42" s="94"/>
      <c r="RKY42" s="94"/>
      <c r="RKZ42" s="94"/>
      <c r="RLA42" s="94"/>
      <c r="RLB42" s="94"/>
      <c r="RLC42" s="94"/>
      <c r="RLD42" s="94"/>
      <c r="RLE42" s="94"/>
      <c r="RLF42" s="94"/>
      <c r="RLG42" s="94"/>
      <c r="RLH42" s="94"/>
      <c r="RLI42" s="94"/>
      <c r="RLJ42" s="94"/>
      <c r="RLK42" s="94"/>
      <c r="RLL42" s="94"/>
      <c r="RLM42" s="94"/>
      <c r="RLN42" s="94"/>
      <c r="RLO42" s="94"/>
      <c r="RLP42" s="94"/>
      <c r="RLQ42" s="94"/>
      <c r="RLR42" s="94"/>
      <c r="RLS42" s="94"/>
      <c r="RLT42" s="94"/>
      <c r="RLU42" s="94"/>
      <c r="RLV42" s="94"/>
      <c r="RLW42" s="94"/>
      <c r="RLX42" s="94"/>
      <c r="RLY42" s="94"/>
      <c r="RLZ42" s="94"/>
      <c r="RMA42" s="94"/>
      <c r="RMB42" s="94"/>
      <c r="RMC42" s="94"/>
      <c r="RMD42" s="94"/>
      <c r="RME42" s="94"/>
      <c r="RMF42" s="94"/>
      <c r="RMG42" s="94"/>
      <c r="RMH42" s="94"/>
      <c r="RMI42" s="94"/>
      <c r="RMJ42" s="94"/>
      <c r="RMK42" s="94"/>
      <c r="RML42" s="94"/>
      <c r="RMM42" s="94"/>
      <c r="RMN42" s="94"/>
      <c r="RMO42" s="94"/>
      <c r="RMP42" s="94"/>
      <c r="RMQ42" s="94"/>
      <c r="RMR42" s="94"/>
      <c r="RMS42" s="94"/>
      <c r="RMT42" s="94"/>
      <c r="RMU42" s="94"/>
      <c r="RMV42" s="94"/>
      <c r="RMW42" s="94"/>
      <c r="RMX42" s="94"/>
      <c r="RMY42" s="94"/>
      <c r="RMZ42" s="94"/>
      <c r="RNA42" s="94"/>
      <c r="RNB42" s="94"/>
      <c r="RNC42" s="94"/>
      <c r="RND42" s="94"/>
      <c r="RNE42" s="94"/>
      <c r="RNF42" s="94"/>
      <c r="RNG42" s="94"/>
      <c r="RNH42" s="94"/>
      <c r="RNI42" s="94"/>
      <c r="RNJ42" s="94"/>
      <c r="RNK42" s="94"/>
      <c r="RNL42" s="94"/>
      <c r="RNM42" s="94"/>
      <c r="RNN42" s="94"/>
      <c r="RNO42" s="94"/>
      <c r="RNP42" s="94"/>
      <c r="RNQ42" s="94"/>
      <c r="RNR42" s="94"/>
      <c r="RNS42" s="94"/>
      <c r="RNT42" s="94"/>
      <c r="RNU42" s="94"/>
      <c r="RNV42" s="94"/>
      <c r="RNW42" s="94"/>
      <c r="RNX42" s="94"/>
      <c r="RNY42" s="94"/>
      <c r="RNZ42" s="94"/>
      <c r="ROA42" s="94"/>
      <c r="ROB42" s="94"/>
      <c r="ROC42" s="94"/>
      <c r="ROD42" s="94"/>
      <c r="ROE42" s="94"/>
      <c r="ROF42" s="94"/>
      <c r="ROG42" s="94"/>
      <c r="ROH42" s="94"/>
      <c r="ROI42" s="94"/>
      <c r="ROJ42" s="94"/>
      <c r="ROK42" s="94"/>
      <c r="ROL42" s="94"/>
      <c r="ROM42" s="94"/>
      <c r="RON42" s="94"/>
      <c r="ROO42" s="94"/>
      <c r="ROP42" s="94"/>
      <c r="ROQ42" s="94"/>
      <c r="ROR42" s="94"/>
      <c r="ROS42" s="94"/>
      <c r="ROT42" s="94"/>
      <c r="ROU42" s="94"/>
      <c r="ROV42" s="94"/>
      <c r="ROW42" s="94"/>
      <c r="ROX42" s="94"/>
      <c r="ROY42" s="94"/>
      <c r="ROZ42" s="94"/>
      <c r="RPA42" s="94"/>
      <c r="RPB42" s="94"/>
      <c r="RPC42" s="94"/>
      <c r="RPD42" s="94"/>
      <c r="RPE42" s="94"/>
      <c r="RPF42" s="94"/>
      <c r="RPG42" s="94"/>
      <c r="RPH42" s="94"/>
      <c r="RPI42" s="94"/>
      <c r="RPJ42" s="94"/>
      <c r="RPK42" s="94"/>
      <c r="RPL42" s="94"/>
      <c r="RPM42" s="94"/>
      <c r="RPN42" s="94"/>
      <c r="RPO42" s="94"/>
      <c r="RPP42" s="94"/>
      <c r="RPQ42" s="94"/>
      <c r="RPR42" s="94"/>
      <c r="RPS42" s="94"/>
      <c r="RPT42" s="94"/>
      <c r="RPU42" s="94"/>
      <c r="RPV42" s="94"/>
      <c r="RPW42" s="94"/>
      <c r="RPX42" s="94"/>
      <c r="RPY42" s="94"/>
      <c r="RPZ42" s="94"/>
      <c r="RQA42" s="94"/>
      <c r="RQB42" s="94"/>
      <c r="RQC42" s="94"/>
      <c r="RQD42" s="94"/>
      <c r="RQE42" s="94"/>
      <c r="RQF42" s="94"/>
      <c r="RQG42" s="94"/>
      <c r="RQH42" s="94"/>
      <c r="RQI42" s="94"/>
      <c r="RQJ42" s="94"/>
      <c r="RQK42" s="94"/>
      <c r="RQL42" s="94"/>
      <c r="RQM42" s="94"/>
      <c r="RQN42" s="94"/>
      <c r="RQO42" s="94"/>
      <c r="RQP42" s="94"/>
      <c r="RQQ42" s="94"/>
      <c r="RQR42" s="94"/>
      <c r="RQS42" s="94"/>
      <c r="RQT42" s="94"/>
      <c r="RQU42" s="94"/>
      <c r="RQV42" s="94"/>
      <c r="RQW42" s="94"/>
      <c r="RQX42" s="94"/>
      <c r="RQY42" s="94"/>
      <c r="RQZ42" s="94"/>
      <c r="RRA42" s="94"/>
      <c r="RRB42" s="94"/>
      <c r="RRC42" s="94"/>
      <c r="RRD42" s="94"/>
      <c r="RRE42" s="94"/>
      <c r="RRF42" s="94"/>
      <c r="RRG42" s="94"/>
      <c r="RRH42" s="94"/>
      <c r="RRI42" s="94"/>
      <c r="RRJ42" s="94"/>
      <c r="RRK42" s="94"/>
      <c r="RRL42" s="94"/>
      <c r="RRM42" s="94"/>
      <c r="RRN42" s="94"/>
      <c r="RRO42" s="94"/>
      <c r="RRP42" s="94"/>
      <c r="RRQ42" s="94"/>
      <c r="RRR42" s="94"/>
      <c r="RRS42" s="94"/>
      <c r="RRT42" s="94"/>
      <c r="RRU42" s="94"/>
      <c r="RRV42" s="94"/>
      <c r="RRW42" s="94"/>
      <c r="RRX42" s="94"/>
      <c r="RRY42" s="94"/>
      <c r="RRZ42" s="94"/>
      <c r="RSA42" s="94"/>
      <c r="RSB42" s="94"/>
      <c r="RSC42" s="94"/>
      <c r="RSD42" s="94"/>
      <c r="RSE42" s="94"/>
      <c r="RSF42" s="94"/>
      <c r="RSG42" s="94"/>
      <c r="RSH42" s="94"/>
      <c r="RSI42" s="94"/>
      <c r="RSJ42" s="94"/>
      <c r="RSK42" s="94"/>
      <c r="RSL42" s="94"/>
      <c r="RSM42" s="94"/>
      <c r="RSN42" s="94"/>
      <c r="RSO42" s="94"/>
      <c r="RSP42" s="94"/>
      <c r="RSQ42" s="94"/>
      <c r="RSR42" s="94"/>
      <c r="RSS42" s="94"/>
      <c r="RST42" s="94"/>
      <c r="RSU42" s="94"/>
      <c r="RSV42" s="94"/>
      <c r="RSW42" s="94"/>
      <c r="RSX42" s="94"/>
      <c r="RSY42" s="94"/>
      <c r="RSZ42" s="94"/>
      <c r="RTA42" s="94"/>
      <c r="RTB42" s="94"/>
      <c r="RTC42" s="94"/>
      <c r="RTD42" s="94"/>
      <c r="RTE42" s="94"/>
      <c r="RTF42" s="94"/>
      <c r="RTG42" s="94"/>
      <c r="RTH42" s="94"/>
      <c r="RTI42" s="94"/>
      <c r="RTJ42" s="94"/>
      <c r="RTK42" s="94"/>
      <c r="RTL42" s="94"/>
      <c r="RTM42" s="94"/>
      <c r="RTN42" s="94"/>
      <c r="RTO42" s="94"/>
      <c r="RTP42" s="94"/>
      <c r="RTQ42" s="94"/>
      <c r="RTR42" s="94"/>
      <c r="RTS42" s="94"/>
      <c r="RTT42" s="94"/>
      <c r="RTU42" s="94"/>
      <c r="RTV42" s="94"/>
      <c r="RTW42" s="94"/>
      <c r="RTX42" s="94"/>
      <c r="RTY42" s="94"/>
      <c r="RTZ42" s="94"/>
      <c r="RUA42" s="94"/>
      <c r="RUB42" s="94"/>
      <c r="RUC42" s="94"/>
      <c r="RUD42" s="94"/>
      <c r="RUE42" s="94"/>
      <c r="RUF42" s="94"/>
      <c r="RUG42" s="94"/>
      <c r="RUH42" s="94"/>
      <c r="RUI42" s="94"/>
      <c r="RUJ42" s="94"/>
      <c r="RUK42" s="94"/>
      <c r="RUL42" s="94"/>
      <c r="RUM42" s="94"/>
      <c r="RUN42" s="94"/>
      <c r="RUO42" s="94"/>
      <c r="RUP42" s="94"/>
      <c r="RUQ42" s="94"/>
      <c r="RUR42" s="94"/>
      <c r="RUS42" s="94"/>
      <c r="RUT42" s="94"/>
      <c r="RUU42" s="94"/>
      <c r="RUV42" s="94"/>
      <c r="RUW42" s="94"/>
      <c r="RUX42" s="94"/>
      <c r="RUY42" s="94"/>
      <c r="RUZ42" s="94"/>
      <c r="RVA42" s="94"/>
      <c r="RVB42" s="94"/>
      <c r="RVC42" s="94"/>
      <c r="RVD42" s="94"/>
      <c r="RVE42" s="94"/>
      <c r="RVF42" s="94"/>
      <c r="RVG42" s="94"/>
      <c r="RVH42" s="94"/>
      <c r="RVI42" s="94"/>
      <c r="RVJ42" s="94"/>
      <c r="RVK42" s="94"/>
      <c r="RVL42" s="94"/>
      <c r="RVM42" s="94"/>
      <c r="RVN42" s="94"/>
      <c r="RVO42" s="94"/>
      <c r="RVP42" s="94"/>
      <c r="RVQ42" s="94"/>
      <c r="RVR42" s="94"/>
      <c r="RVS42" s="94"/>
      <c r="RVT42" s="94"/>
      <c r="RVU42" s="94"/>
      <c r="RVV42" s="94"/>
      <c r="RVW42" s="94"/>
      <c r="RVX42" s="94"/>
      <c r="RVY42" s="94"/>
      <c r="RVZ42" s="94"/>
      <c r="RWA42" s="94"/>
      <c r="RWB42" s="94"/>
      <c r="RWC42" s="94"/>
      <c r="RWD42" s="94"/>
      <c r="RWE42" s="94"/>
      <c r="RWF42" s="94"/>
      <c r="RWG42" s="94"/>
      <c r="RWH42" s="94"/>
      <c r="RWI42" s="94"/>
      <c r="RWJ42" s="94"/>
      <c r="RWK42" s="94"/>
      <c r="RWL42" s="94"/>
      <c r="RWM42" s="94"/>
      <c r="RWN42" s="94"/>
      <c r="RWO42" s="94"/>
      <c r="RWP42" s="94"/>
      <c r="RWQ42" s="94"/>
      <c r="RWR42" s="94"/>
      <c r="RWS42" s="94"/>
      <c r="RWT42" s="94"/>
      <c r="RWU42" s="94"/>
      <c r="RWV42" s="94"/>
      <c r="RWW42" s="94"/>
      <c r="RWX42" s="94"/>
      <c r="RWY42" s="94"/>
      <c r="RWZ42" s="94"/>
      <c r="RXA42" s="94"/>
      <c r="RXB42" s="94"/>
      <c r="RXC42" s="94"/>
      <c r="RXD42" s="94"/>
      <c r="RXE42" s="94"/>
      <c r="RXF42" s="94"/>
      <c r="RXG42" s="94"/>
      <c r="RXH42" s="94"/>
      <c r="RXI42" s="94"/>
      <c r="RXJ42" s="94"/>
      <c r="RXK42" s="94"/>
      <c r="RXL42" s="94"/>
      <c r="RXM42" s="94"/>
      <c r="RXN42" s="94"/>
      <c r="RXO42" s="94"/>
      <c r="RXP42" s="94"/>
      <c r="RXQ42" s="94"/>
      <c r="RXR42" s="94"/>
      <c r="RXS42" s="94"/>
      <c r="RXT42" s="94"/>
      <c r="RXU42" s="94"/>
      <c r="RXV42" s="94"/>
      <c r="RXW42" s="94"/>
      <c r="RXX42" s="94"/>
      <c r="RXY42" s="94"/>
      <c r="RXZ42" s="94"/>
      <c r="RYA42" s="94"/>
      <c r="RYB42" s="94"/>
      <c r="RYC42" s="94"/>
      <c r="RYD42" s="94"/>
      <c r="RYE42" s="94"/>
      <c r="RYF42" s="94"/>
      <c r="RYG42" s="94"/>
      <c r="RYH42" s="94"/>
      <c r="RYI42" s="94"/>
      <c r="RYJ42" s="94"/>
      <c r="RYK42" s="94"/>
      <c r="RYL42" s="94"/>
      <c r="RYM42" s="94"/>
      <c r="RYN42" s="94"/>
      <c r="RYO42" s="94"/>
      <c r="RYP42" s="94"/>
      <c r="RYQ42" s="94"/>
      <c r="RYR42" s="94"/>
      <c r="RYS42" s="94"/>
      <c r="RYT42" s="94"/>
      <c r="RYU42" s="94"/>
      <c r="RYV42" s="94"/>
      <c r="RYW42" s="94"/>
      <c r="RYX42" s="94"/>
      <c r="RYY42" s="94"/>
      <c r="RYZ42" s="94"/>
      <c r="RZA42" s="94"/>
      <c r="RZB42" s="94"/>
      <c r="RZC42" s="94"/>
      <c r="RZD42" s="94"/>
      <c r="RZE42" s="94"/>
      <c r="RZF42" s="94"/>
      <c r="RZG42" s="94"/>
      <c r="RZH42" s="94"/>
      <c r="RZI42" s="94"/>
      <c r="RZJ42" s="94"/>
      <c r="RZK42" s="94"/>
      <c r="RZL42" s="94"/>
      <c r="RZM42" s="94"/>
      <c r="RZN42" s="94"/>
      <c r="RZO42" s="94"/>
      <c r="RZP42" s="94"/>
      <c r="RZQ42" s="94"/>
      <c r="RZR42" s="94"/>
      <c r="RZS42" s="94"/>
      <c r="RZT42" s="94"/>
      <c r="RZU42" s="94"/>
      <c r="RZV42" s="94"/>
      <c r="RZW42" s="94"/>
      <c r="RZX42" s="94"/>
      <c r="RZY42" s="94"/>
      <c r="RZZ42" s="94"/>
      <c r="SAA42" s="94"/>
      <c r="SAB42" s="94"/>
      <c r="SAC42" s="94"/>
      <c r="SAD42" s="94"/>
      <c r="SAE42" s="94"/>
      <c r="SAF42" s="94"/>
      <c r="SAG42" s="94"/>
      <c r="SAH42" s="94"/>
      <c r="SAI42" s="94"/>
      <c r="SAJ42" s="94"/>
      <c r="SAK42" s="94"/>
      <c r="SAL42" s="94"/>
      <c r="SAM42" s="94"/>
      <c r="SAN42" s="94"/>
      <c r="SAO42" s="94"/>
      <c r="SAP42" s="94"/>
      <c r="SAQ42" s="94"/>
      <c r="SAR42" s="94"/>
      <c r="SAS42" s="94"/>
      <c r="SAT42" s="94"/>
      <c r="SAU42" s="94"/>
      <c r="SAV42" s="94"/>
      <c r="SAW42" s="94"/>
      <c r="SAX42" s="94"/>
      <c r="SAY42" s="94"/>
      <c r="SAZ42" s="94"/>
      <c r="SBA42" s="94"/>
      <c r="SBB42" s="94"/>
      <c r="SBC42" s="94"/>
      <c r="SBD42" s="94"/>
      <c r="SBE42" s="94"/>
      <c r="SBF42" s="94"/>
      <c r="SBG42" s="94"/>
      <c r="SBH42" s="94"/>
      <c r="SBI42" s="94"/>
      <c r="SBJ42" s="94"/>
      <c r="SBK42" s="94"/>
      <c r="SBL42" s="94"/>
      <c r="SBM42" s="94"/>
      <c r="SBN42" s="94"/>
      <c r="SBO42" s="94"/>
      <c r="SBP42" s="94"/>
      <c r="SBQ42" s="94"/>
      <c r="SBR42" s="94"/>
      <c r="SBS42" s="94"/>
      <c r="SBT42" s="94"/>
      <c r="SBU42" s="94"/>
      <c r="SBV42" s="94"/>
      <c r="SBW42" s="94"/>
      <c r="SBX42" s="94"/>
      <c r="SBY42" s="94"/>
      <c r="SBZ42" s="94"/>
      <c r="SCA42" s="94"/>
      <c r="SCB42" s="94"/>
      <c r="SCC42" s="94"/>
      <c r="SCD42" s="94"/>
      <c r="SCE42" s="94"/>
      <c r="SCF42" s="94"/>
      <c r="SCG42" s="94"/>
      <c r="SCH42" s="94"/>
      <c r="SCI42" s="94"/>
      <c r="SCJ42" s="94"/>
      <c r="SCK42" s="94"/>
      <c r="SCL42" s="94"/>
      <c r="SCM42" s="94"/>
      <c r="SCN42" s="94"/>
      <c r="SCO42" s="94"/>
      <c r="SCP42" s="94"/>
      <c r="SCQ42" s="94"/>
      <c r="SCR42" s="94"/>
      <c r="SCS42" s="94"/>
      <c r="SCT42" s="94"/>
      <c r="SCU42" s="94"/>
      <c r="SCV42" s="94"/>
      <c r="SCW42" s="94"/>
      <c r="SCX42" s="94"/>
      <c r="SCY42" s="94"/>
      <c r="SCZ42" s="94"/>
      <c r="SDA42" s="94"/>
      <c r="SDB42" s="94"/>
      <c r="SDC42" s="94"/>
      <c r="SDD42" s="94"/>
      <c r="SDE42" s="94"/>
      <c r="SDF42" s="94"/>
      <c r="SDG42" s="94"/>
      <c r="SDH42" s="94"/>
      <c r="SDI42" s="94"/>
      <c r="SDJ42" s="94"/>
      <c r="SDK42" s="94"/>
      <c r="SDL42" s="94"/>
      <c r="SDM42" s="94"/>
      <c r="SDN42" s="94"/>
      <c r="SDO42" s="94"/>
      <c r="SDP42" s="94"/>
      <c r="SDQ42" s="94"/>
      <c r="SDR42" s="94"/>
      <c r="SDS42" s="94"/>
      <c r="SDT42" s="94"/>
      <c r="SDU42" s="94"/>
      <c r="SDV42" s="94"/>
      <c r="SDW42" s="94"/>
      <c r="SDX42" s="94"/>
      <c r="SDY42" s="94"/>
      <c r="SDZ42" s="94"/>
      <c r="SEA42" s="94"/>
      <c r="SEB42" s="94"/>
      <c r="SEC42" s="94"/>
      <c r="SED42" s="94"/>
      <c r="SEE42" s="94"/>
      <c r="SEF42" s="94"/>
      <c r="SEG42" s="94"/>
      <c r="SEH42" s="94"/>
      <c r="SEI42" s="94"/>
      <c r="SEJ42" s="94"/>
      <c r="SEK42" s="94"/>
      <c r="SEL42" s="94"/>
      <c r="SEM42" s="94"/>
      <c r="SEN42" s="94"/>
      <c r="SEO42" s="94"/>
      <c r="SEP42" s="94"/>
      <c r="SEQ42" s="94"/>
      <c r="SER42" s="94"/>
      <c r="SES42" s="94"/>
      <c r="SET42" s="94"/>
      <c r="SEU42" s="94"/>
      <c r="SEV42" s="94"/>
      <c r="SEW42" s="94"/>
      <c r="SEX42" s="94"/>
      <c r="SEY42" s="94"/>
      <c r="SEZ42" s="94"/>
      <c r="SFA42" s="94"/>
      <c r="SFB42" s="94"/>
      <c r="SFC42" s="94"/>
      <c r="SFD42" s="94"/>
      <c r="SFE42" s="94"/>
      <c r="SFF42" s="94"/>
      <c r="SFG42" s="94"/>
      <c r="SFH42" s="94"/>
      <c r="SFI42" s="94"/>
      <c r="SFJ42" s="94"/>
      <c r="SFK42" s="94"/>
      <c r="SFL42" s="94"/>
      <c r="SFM42" s="94"/>
      <c r="SFN42" s="94"/>
      <c r="SFO42" s="94"/>
      <c r="SFP42" s="94"/>
      <c r="SFQ42" s="94"/>
      <c r="SFR42" s="94"/>
      <c r="SFS42" s="94"/>
      <c r="SFT42" s="94"/>
      <c r="SFU42" s="94"/>
      <c r="SFV42" s="94"/>
      <c r="SFW42" s="94"/>
      <c r="SFX42" s="94"/>
      <c r="SFY42" s="94"/>
      <c r="SFZ42" s="94"/>
      <c r="SGA42" s="94"/>
      <c r="SGB42" s="94"/>
      <c r="SGC42" s="94"/>
      <c r="SGD42" s="94"/>
      <c r="SGE42" s="94"/>
      <c r="SGF42" s="94"/>
      <c r="SGG42" s="94"/>
      <c r="SGH42" s="94"/>
      <c r="SGI42" s="94"/>
      <c r="SGJ42" s="94"/>
      <c r="SGK42" s="94"/>
      <c r="SGL42" s="94"/>
      <c r="SGM42" s="94"/>
      <c r="SGN42" s="94"/>
      <c r="SGO42" s="94"/>
      <c r="SGP42" s="94"/>
      <c r="SGQ42" s="94"/>
      <c r="SGR42" s="94"/>
      <c r="SGS42" s="94"/>
      <c r="SGT42" s="94"/>
      <c r="SGU42" s="94"/>
      <c r="SGV42" s="94"/>
      <c r="SGW42" s="94"/>
      <c r="SGX42" s="94"/>
      <c r="SGY42" s="94"/>
      <c r="SGZ42" s="94"/>
      <c r="SHA42" s="94"/>
      <c r="SHB42" s="94"/>
      <c r="SHC42" s="94"/>
      <c r="SHD42" s="94"/>
      <c r="SHE42" s="94"/>
      <c r="SHF42" s="94"/>
      <c r="SHG42" s="94"/>
      <c r="SHH42" s="94"/>
      <c r="SHI42" s="94"/>
      <c r="SHJ42" s="94"/>
      <c r="SHK42" s="94"/>
      <c r="SHL42" s="94"/>
      <c r="SHM42" s="94"/>
      <c r="SHN42" s="94"/>
      <c r="SHO42" s="94"/>
      <c r="SHP42" s="94"/>
      <c r="SHQ42" s="94"/>
      <c r="SHR42" s="94"/>
      <c r="SHS42" s="94"/>
      <c r="SHT42" s="94"/>
      <c r="SHU42" s="94"/>
      <c r="SHV42" s="94"/>
      <c r="SHW42" s="94"/>
      <c r="SHX42" s="94"/>
      <c r="SHY42" s="94"/>
      <c r="SHZ42" s="94"/>
      <c r="SIA42" s="94"/>
      <c r="SIB42" s="94"/>
      <c r="SIC42" s="94"/>
      <c r="SID42" s="94"/>
      <c r="SIE42" s="94"/>
      <c r="SIF42" s="94"/>
      <c r="SIG42" s="94"/>
      <c r="SIH42" s="94"/>
      <c r="SII42" s="94"/>
      <c r="SIJ42" s="94"/>
      <c r="SIK42" s="94"/>
      <c r="SIL42" s="94"/>
      <c r="SIM42" s="94"/>
      <c r="SIN42" s="94"/>
      <c r="SIO42" s="94"/>
      <c r="SIP42" s="94"/>
      <c r="SIQ42" s="94"/>
      <c r="SIR42" s="94"/>
      <c r="SIS42" s="94"/>
      <c r="SIT42" s="94"/>
      <c r="SIU42" s="94"/>
      <c r="SIV42" s="94"/>
      <c r="SIW42" s="94"/>
      <c r="SIX42" s="94"/>
      <c r="SIY42" s="94"/>
      <c r="SIZ42" s="94"/>
      <c r="SJA42" s="94"/>
      <c r="SJB42" s="94"/>
      <c r="SJC42" s="94"/>
      <c r="SJD42" s="94"/>
      <c r="SJE42" s="94"/>
      <c r="SJF42" s="94"/>
      <c r="SJG42" s="94"/>
      <c r="SJH42" s="94"/>
      <c r="SJI42" s="94"/>
      <c r="SJJ42" s="94"/>
      <c r="SJK42" s="94"/>
      <c r="SJL42" s="94"/>
      <c r="SJM42" s="94"/>
      <c r="SJN42" s="94"/>
      <c r="SJO42" s="94"/>
      <c r="SJP42" s="94"/>
      <c r="SJQ42" s="94"/>
      <c r="SJR42" s="94"/>
      <c r="SJS42" s="94"/>
      <c r="SJT42" s="94"/>
      <c r="SJU42" s="94"/>
      <c r="SJV42" s="94"/>
      <c r="SJW42" s="94"/>
      <c r="SJX42" s="94"/>
      <c r="SJY42" s="94"/>
      <c r="SJZ42" s="94"/>
      <c r="SKA42" s="94"/>
      <c r="SKB42" s="94"/>
      <c r="SKC42" s="94"/>
      <c r="SKD42" s="94"/>
      <c r="SKE42" s="94"/>
      <c r="SKF42" s="94"/>
      <c r="SKG42" s="94"/>
      <c r="SKH42" s="94"/>
      <c r="SKI42" s="94"/>
      <c r="SKJ42" s="94"/>
      <c r="SKK42" s="94"/>
      <c r="SKL42" s="94"/>
      <c r="SKM42" s="94"/>
      <c r="SKN42" s="94"/>
      <c r="SKO42" s="94"/>
      <c r="SKP42" s="94"/>
      <c r="SKQ42" s="94"/>
      <c r="SKR42" s="94"/>
      <c r="SKS42" s="94"/>
      <c r="SKT42" s="94"/>
      <c r="SKU42" s="94"/>
      <c r="SKV42" s="94"/>
      <c r="SKW42" s="94"/>
      <c r="SKX42" s="94"/>
      <c r="SKY42" s="94"/>
      <c r="SKZ42" s="94"/>
      <c r="SLA42" s="94"/>
      <c r="SLB42" s="94"/>
      <c r="SLC42" s="94"/>
      <c r="SLD42" s="94"/>
      <c r="SLE42" s="94"/>
      <c r="SLF42" s="94"/>
      <c r="SLG42" s="94"/>
      <c r="SLH42" s="94"/>
      <c r="SLI42" s="94"/>
      <c r="SLJ42" s="94"/>
      <c r="SLK42" s="94"/>
      <c r="SLL42" s="94"/>
      <c r="SLM42" s="94"/>
      <c r="SLN42" s="94"/>
      <c r="SLO42" s="94"/>
      <c r="SLP42" s="94"/>
      <c r="SLQ42" s="94"/>
      <c r="SLR42" s="94"/>
      <c r="SLS42" s="94"/>
      <c r="SLT42" s="94"/>
      <c r="SLU42" s="94"/>
      <c r="SLV42" s="94"/>
      <c r="SLW42" s="94"/>
      <c r="SLX42" s="94"/>
      <c r="SLY42" s="94"/>
      <c r="SLZ42" s="94"/>
      <c r="SMA42" s="94"/>
      <c r="SMB42" s="94"/>
      <c r="SMC42" s="94"/>
      <c r="SMD42" s="94"/>
      <c r="SME42" s="94"/>
      <c r="SMF42" s="94"/>
      <c r="SMG42" s="94"/>
      <c r="SMH42" s="94"/>
      <c r="SMI42" s="94"/>
      <c r="SMJ42" s="94"/>
      <c r="SMK42" s="94"/>
      <c r="SML42" s="94"/>
      <c r="SMM42" s="94"/>
      <c r="SMN42" s="94"/>
      <c r="SMO42" s="94"/>
      <c r="SMP42" s="94"/>
      <c r="SMQ42" s="94"/>
      <c r="SMR42" s="94"/>
      <c r="SMS42" s="94"/>
      <c r="SMT42" s="94"/>
      <c r="SMU42" s="94"/>
      <c r="SMV42" s="94"/>
      <c r="SMW42" s="94"/>
      <c r="SMX42" s="94"/>
      <c r="SMY42" s="94"/>
      <c r="SMZ42" s="94"/>
      <c r="SNA42" s="94"/>
      <c r="SNB42" s="94"/>
      <c r="SNC42" s="94"/>
      <c r="SND42" s="94"/>
      <c r="SNE42" s="94"/>
      <c r="SNF42" s="94"/>
      <c r="SNG42" s="94"/>
      <c r="SNH42" s="94"/>
      <c r="SNI42" s="94"/>
      <c r="SNJ42" s="94"/>
      <c r="SNK42" s="94"/>
      <c r="SNL42" s="94"/>
      <c r="SNM42" s="94"/>
      <c r="SNN42" s="94"/>
      <c r="SNO42" s="94"/>
      <c r="SNP42" s="94"/>
      <c r="SNQ42" s="94"/>
      <c r="SNR42" s="94"/>
      <c r="SNS42" s="94"/>
      <c r="SNT42" s="94"/>
      <c r="SNU42" s="94"/>
      <c r="SNV42" s="94"/>
      <c r="SNW42" s="94"/>
      <c r="SNX42" s="94"/>
      <c r="SNY42" s="94"/>
      <c r="SNZ42" s="94"/>
      <c r="SOA42" s="94"/>
      <c r="SOB42" s="94"/>
      <c r="SOC42" s="94"/>
      <c r="SOD42" s="94"/>
      <c r="SOE42" s="94"/>
      <c r="SOF42" s="94"/>
      <c r="SOG42" s="94"/>
      <c r="SOH42" s="94"/>
      <c r="SOI42" s="94"/>
      <c r="SOJ42" s="94"/>
      <c r="SOK42" s="94"/>
      <c r="SOL42" s="94"/>
      <c r="SOM42" s="94"/>
      <c r="SON42" s="94"/>
      <c r="SOO42" s="94"/>
      <c r="SOP42" s="94"/>
      <c r="SOQ42" s="94"/>
      <c r="SOR42" s="94"/>
      <c r="SOS42" s="94"/>
      <c r="SOT42" s="94"/>
      <c r="SOU42" s="94"/>
      <c r="SOV42" s="94"/>
      <c r="SOW42" s="94"/>
      <c r="SOX42" s="94"/>
      <c r="SOY42" s="94"/>
      <c r="SOZ42" s="94"/>
      <c r="SPA42" s="94"/>
      <c r="SPB42" s="94"/>
      <c r="SPC42" s="94"/>
      <c r="SPD42" s="94"/>
      <c r="SPE42" s="94"/>
      <c r="SPF42" s="94"/>
      <c r="SPG42" s="94"/>
      <c r="SPH42" s="94"/>
      <c r="SPI42" s="94"/>
      <c r="SPJ42" s="94"/>
      <c r="SPK42" s="94"/>
      <c r="SPL42" s="94"/>
      <c r="SPM42" s="94"/>
      <c r="SPN42" s="94"/>
      <c r="SPO42" s="94"/>
      <c r="SPP42" s="94"/>
      <c r="SPQ42" s="94"/>
      <c r="SPR42" s="94"/>
      <c r="SPS42" s="94"/>
      <c r="SPT42" s="94"/>
      <c r="SPU42" s="94"/>
      <c r="SPV42" s="94"/>
      <c r="SPW42" s="94"/>
      <c r="SPX42" s="94"/>
      <c r="SPY42" s="94"/>
      <c r="SPZ42" s="94"/>
      <c r="SQA42" s="94"/>
      <c r="SQB42" s="94"/>
      <c r="SQC42" s="94"/>
      <c r="SQD42" s="94"/>
      <c r="SQE42" s="94"/>
      <c r="SQF42" s="94"/>
      <c r="SQG42" s="94"/>
      <c r="SQH42" s="94"/>
      <c r="SQI42" s="94"/>
      <c r="SQJ42" s="94"/>
      <c r="SQK42" s="94"/>
      <c r="SQL42" s="94"/>
      <c r="SQM42" s="94"/>
      <c r="SQN42" s="94"/>
      <c r="SQO42" s="94"/>
      <c r="SQP42" s="94"/>
      <c r="SQQ42" s="94"/>
      <c r="SQR42" s="94"/>
      <c r="SQS42" s="94"/>
      <c r="SQT42" s="94"/>
      <c r="SQU42" s="94"/>
      <c r="SQV42" s="94"/>
      <c r="SQW42" s="94"/>
      <c r="SQX42" s="94"/>
      <c r="SQY42" s="94"/>
      <c r="SQZ42" s="94"/>
      <c r="SRA42" s="94"/>
      <c r="SRB42" s="94"/>
      <c r="SRC42" s="94"/>
      <c r="SRD42" s="94"/>
      <c r="SRE42" s="94"/>
      <c r="SRF42" s="94"/>
      <c r="SRG42" s="94"/>
      <c r="SRH42" s="94"/>
      <c r="SRI42" s="94"/>
      <c r="SRJ42" s="94"/>
      <c r="SRK42" s="94"/>
      <c r="SRL42" s="94"/>
      <c r="SRM42" s="94"/>
      <c r="SRN42" s="94"/>
      <c r="SRO42" s="94"/>
      <c r="SRP42" s="94"/>
      <c r="SRQ42" s="94"/>
      <c r="SRR42" s="94"/>
      <c r="SRS42" s="94"/>
      <c r="SRT42" s="94"/>
      <c r="SRU42" s="94"/>
      <c r="SRV42" s="94"/>
      <c r="SRW42" s="94"/>
      <c r="SRX42" s="94"/>
      <c r="SRY42" s="94"/>
      <c r="SRZ42" s="94"/>
      <c r="SSA42" s="94"/>
      <c r="SSB42" s="94"/>
      <c r="SSC42" s="94"/>
      <c r="SSD42" s="94"/>
      <c r="SSE42" s="94"/>
      <c r="SSF42" s="94"/>
      <c r="SSG42" s="94"/>
      <c r="SSH42" s="94"/>
      <c r="SSI42" s="94"/>
      <c r="SSJ42" s="94"/>
      <c r="SSK42" s="94"/>
      <c r="SSL42" s="94"/>
      <c r="SSM42" s="94"/>
      <c r="SSN42" s="94"/>
      <c r="SSO42" s="94"/>
      <c r="SSP42" s="94"/>
      <c r="SSQ42" s="94"/>
      <c r="SSR42" s="94"/>
      <c r="SSS42" s="94"/>
      <c r="SST42" s="94"/>
      <c r="SSU42" s="94"/>
      <c r="SSV42" s="94"/>
      <c r="SSW42" s="94"/>
      <c r="SSX42" s="94"/>
      <c r="SSY42" s="94"/>
      <c r="SSZ42" s="94"/>
      <c r="STA42" s="94"/>
      <c r="STB42" s="94"/>
      <c r="STC42" s="94"/>
      <c r="STD42" s="94"/>
      <c r="STE42" s="94"/>
      <c r="STF42" s="94"/>
      <c r="STG42" s="94"/>
      <c r="STH42" s="94"/>
      <c r="STI42" s="94"/>
      <c r="STJ42" s="94"/>
      <c r="STK42" s="94"/>
      <c r="STL42" s="94"/>
      <c r="STM42" s="94"/>
      <c r="STN42" s="94"/>
      <c r="STO42" s="94"/>
      <c r="STP42" s="94"/>
      <c r="STQ42" s="94"/>
      <c r="STR42" s="94"/>
      <c r="STS42" s="94"/>
      <c r="STT42" s="94"/>
      <c r="STU42" s="94"/>
      <c r="STV42" s="94"/>
      <c r="STW42" s="94"/>
      <c r="STX42" s="94"/>
      <c r="STY42" s="94"/>
      <c r="STZ42" s="94"/>
      <c r="SUA42" s="94"/>
      <c r="SUB42" s="94"/>
      <c r="SUC42" s="94"/>
      <c r="SUD42" s="94"/>
      <c r="SUE42" s="94"/>
      <c r="SUF42" s="94"/>
      <c r="SUG42" s="94"/>
      <c r="SUH42" s="94"/>
      <c r="SUI42" s="94"/>
      <c r="SUJ42" s="94"/>
      <c r="SUK42" s="94"/>
      <c r="SUL42" s="94"/>
      <c r="SUM42" s="94"/>
      <c r="SUN42" s="94"/>
      <c r="SUO42" s="94"/>
      <c r="SUP42" s="94"/>
      <c r="SUQ42" s="94"/>
      <c r="SUR42" s="94"/>
      <c r="SUS42" s="94"/>
      <c r="SUT42" s="94"/>
      <c r="SUU42" s="94"/>
      <c r="SUV42" s="94"/>
      <c r="SUW42" s="94"/>
      <c r="SUX42" s="94"/>
      <c r="SUY42" s="94"/>
      <c r="SUZ42" s="94"/>
      <c r="SVA42" s="94"/>
      <c r="SVB42" s="94"/>
      <c r="SVC42" s="94"/>
      <c r="SVD42" s="94"/>
      <c r="SVE42" s="94"/>
      <c r="SVF42" s="94"/>
      <c r="SVG42" s="94"/>
      <c r="SVH42" s="94"/>
      <c r="SVI42" s="94"/>
      <c r="SVJ42" s="94"/>
      <c r="SVK42" s="94"/>
      <c r="SVL42" s="94"/>
      <c r="SVM42" s="94"/>
      <c r="SVN42" s="94"/>
      <c r="SVO42" s="94"/>
      <c r="SVP42" s="94"/>
      <c r="SVQ42" s="94"/>
      <c r="SVR42" s="94"/>
      <c r="SVS42" s="94"/>
      <c r="SVT42" s="94"/>
      <c r="SVU42" s="94"/>
      <c r="SVV42" s="94"/>
      <c r="SVW42" s="94"/>
      <c r="SVX42" s="94"/>
      <c r="SVY42" s="94"/>
      <c r="SVZ42" s="94"/>
      <c r="SWA42" s="94"/>
      <c r="SWB42" s="94"/>
      <c r="SWC42" s="94"/>
      <c r="SWD42" s="94"/>
      <c r="SWE42" s="94"/>
      <c r="SWF42" s="94"/>
      <c r="SWG42" s="94"/>
      <c r="SWH42" s="94"/>
      <c r="SWI42" s="94"/>
      <c r="SWJ42" s="94"/>
      <c r="SWK42" s="94"/>
      <c r="SWL42" s="94"/>
      <c r="SWM42" s="94"/>
      <c r="SWN42" s="94"/>
      <c r="SWO42" s="94"/>
      <c r="SWP42" s="94"/>
      <c r="SWQ42" s="94"/>
      <c r="SWR42" s="94"/>
      <c r="SWS42" s="94"/>
      <c r="SWT42" s="94"/>
      <c r="SWU42" s="94"/>
      <c r="SWV42" s="94"/>
      <c r="SWW42" s="94"/>
      <c r="SWX42" s="94"/>
      <c r="SWY42" s="94"/>
      <c r="SWZ42" s="94"/>
      <c r="SXA42" s="94"/>
      <c r="SXB42" s="94"/>
      <c r="SXC42" s="94"/>
      <c r="SXD42" s="94"/>
      <c r="SXE42" s="94"/>
      <c r="SXF42" s="94"/>
      <c r="SXG42" s="94"/>
      <c r="SXH42" s="94"/>
      <c r="SXI42" s="94"/>
      <c r="SXJ42" s="94"/>
      <c r="SXK42" s="94"/>
      <c r="SXL42" s="94"/>
      <c r="SXM42" s="94"/>
      <c r="SXN42" s="94"/>
      <c r="SXO42" s="94"/>
      <c r="SXP42" s="94"/>
      <c r="SXQ42" s="94"/>
      <c r="SXR42" s="94"/>
      <c r="SXS42" s="94"/>
      <c r="SXT42" s="94"/>
      <c r="SXU42" s="94"/>
      <c r="SXV42" s="94"/>
      <c r="SXW42" s="94"/>
      <c r="SXX42" s="94"/>
      <c r="SXY42" s="94"/>
      <c r="SXZ42" s="94"/>
      <c r="SYA42" s="94"/>
      <c r="SYB42" s="94"/>
      <c r="SYC42" s="94"/>
      <c r="SYD42" s="94"/>
      <c r="SYE42" s="94"/>
      <c r="SYF42" s="94"/>
      <c r="SYG42" s="94"/>
      <c r="SYH42" s="94"/>
      <c r="SYI42" s="94"/>
      <c r="SYJ42" s="94"/>
      <c r="SYK42" s="94"/>
      <c r="SYL42" s="94"/>
      <c r="SYM42" s="94"/>
      <c r="SYN42" s="94"/>
      <c r="SYO42" s="94"/>
      <c r="SYP42" s="94"/>
      <c r="SYQ42" s="94"/>
      <c r="SYR42" s="94"/>
      <c r="SYS42" s="94"/>
      <c r="SYT42" s="94"/>
      <c r="SYU42" s="94"/>
      <c r="SYV42" s="94"/>
      <c r="SYW42" s="94"/>
      <c r="SYX42" s="94"/>
      <c r="SYY42" s="94"/>
      <c r="SYZ42" s="94"/>
      <c r="SZA42" s="94"/>
      <c r="SZB42" s="94"/>
      <c r="SZC42" s="94"/>
      <c r="SZD42" s="94"/>
      <c r="SZE42" s="94"/>
      <c r="SZF42" s="94"/>
      <c r="SZG42" s="94"/>
      <c r="SZH42" s="94"/>
      <c r="SZI42" s="94"/>
      <c r="SZJ42" s="94"/>
      <c r="SZK42" s="94"/>
      <c r="SZL42" s="94"/>
      <c r="SZM42" s="94"/>
      <c r="SZN42" s="94"/>
      <c r="SZO42" s="94"/>
      <c r="SZP42" s="94"/>
      <c r="SZQ42" s="94"/>
      <c r="SZR42" s="94"/>
      <c r="SZS42" s="94"/>
      <c r="SZT42" s="94"/>
      <c r="SZU42" s="94"/>
      <c r="SZV42" s="94"/>
      <c r="SZW42" s="94"/>
      <c r="SZX42" s="94"/>
      <c r="SZY42" s="94"/>
      <c r="SZZ42" s="94"/>
      <c r="TAA42" s="94"/>
      <c r="TAB42" s="94"/>
      <c r="TAC42" s="94"/>
      <c r="TAD42" s="94"/>
      <c r="TAE42" s="94"/>
      <c r="TAF42" s="94"/>
      <c r="TAG42" s="94"/>
      <c r="TAH42" s="94"/>
      <c r="TAI42" s="94"/>
      <c r="TAJ42" s="94"/>
      <c r="TAK42" s="94"/>
      <c r="TAL42" s="94"/>
      <c r="TAM42" s="94"/>
      <c r="TAN42" s="94"/>
      <c r="TAO42" s="94"/>
      <c r="TAP42" s="94"/>
      <c r="TAQ42" s="94"/>
      <c r="TAR42" s="94"/>
      <c r="TAS42" s="94"/>
      <c r="TAT42" s="94"/>
      <c r="TAU42" s="94"/>
      <c r="TAV42" s="94"/>
      <c r="TAW42" s="94"/>
      <c r="TAX42" s="94"/>
      <c r="TAY42" s="94"/>
      <c r="TAZ42" s="94"/>
      <c r="TBA42" s="94"/>
      <c r="TBB42" s="94"/>
      <c r="TBC42" s="94"/>
      <c r="TBD42" s="94"/>
      <c r="TBE42" s="94"/>
      <c r="TBF42" s="94"/>
      <c r="TBG42" s="94"/>
      <c r="TBH42" s="94"/>
      <c r="TBI42" s="94"/>
      <c r="TBJ42" s="94"/>
      <c r="TBK42" s="94"/>
      <c r="TBL42" s="94"/>
      <c r="TBM42" s="94"/>
      <c r="TBN42" s="94"/>
      <c r="TBO42" s="94"/>
      <c r="TBP42" s="94"/>
      <c r="TBQ42" s="94"/>
      <c r="TBR42" s="94"/>
      <c r="TBS42" s="94"/>
      <c r="TBT42" s="94"/>
      <c r="TBU42" s="94"/>
      <c r="TBV42" s="94"/>
      <c r="TBW42" s="94"/>
      <c r="TBX42" s="94"/>
      <c r="TBY42" s="94"/>
      <c r="TBZ42" s="94"/>
      <c r="TCA42" s="94"/>
      <c r="TCB42" s="94"/>
      <c r="TCC42" s="94"/>
      <c r="TCD42" s="94"/>
      <c r="TCE42" s="94"/>
      <c r="TCF42" s="94"/>
      <c r="TCG42" s="94"/>
      <c r="TCH42" s="94"/>
      <c r="TCI42" s="94"/>
      <c r="TCJ42" s="94"/>
      <c r="TCK42" s="94"/>
      <c r="TCL42" s="94"/>
      <c r="TCM42" s="94"/>
      <c r="TCN42" s="94"/>
      <c r="TCO42" s="94"/>
      <c r="TCP42" s="94"/>
      <c r="TCQ42" s="94"/>
      <c r="TCR42" s="94"/>
      <c r="TCS42" s="94"/>
      <c r="TCT42" s="94"/>
      <c r="TCU42" s="94"/>
      <c r="TCV42" s="94"/>
      <c r="TCW42" s="94"/>
      <c r="TCX42" s="94"/>
      <c r="TCY42" s="94"/>
      <c r="TCZ42" s="94"/>
      <c r="TDA42" s="94"/>
      <c r="TDB42" s="94"/>
      <c r="TDC42" s="94"/>
      <c r="TDD42" s="94"/>
      <c r="TDE42" s="94"/>
      <c r="TDF42" s="94"/>
      <c r="TDG42" s="94"/>
      <c r="TDH42" s="94"/>
      <c r="TDI42" s="94"/>
      <c r="TDJ42" s="94"/>
      <c r="TDK42" s="94"/>
      <c r="TDL42" s="94"/>
      <c r="TDM42" s="94"/>
      <c r="TDN42" s="94"/>
      <c r="TDO42" s="94"/>
      <c r="TDP42" s="94"/>
      <c r="TDQ42" s="94"/>
      <c r="TDR42" s="94"/>
      <c r="TDS42" s="94"/>
      <c r="TDT42" s="94"/>
      <c r="TDU42" s="94"/>
      <c r="TDV42" s="94"/>
      <c r="TDW42" s="94"/>
      <c r="TDX42" s="94"/>
      <c r="TDY42" s="94"/>
      <c r="TDZ42" s="94"/>
      <c r="TEA42" s="94"/>
      <c r="TEB42" s="94"/>
      <c r="TEC42" s="94"/>
      <c r="TED42" s="94"/>
      <c r="TEE42" s="94"/>
      <c r="TEF42" s="94"/>
      <c r="TEG42" s="94"/>
      <c r="TEH42" s="94"/>
      <c r="TEI42" s="94"/>
      <c r="TEJ42" s="94"/>
      <c r="TEK42" s="94"/>
      <c r="TEL42" s="94"/>
      <c r="TEM42" s="94"/>
      <c r="TEN42" s="94"/>
      <c r="TEO42" s="94"/>
      <c r="TEP42" s="94"/>
      <c r="TEQ42" s="94"/>
      <c r="TER42" s="94"/>
      <c r="TES42" s="94"/>
      <c r="TET42" s="94"/>
      <c r="TEU42" s="94"/>
      <c r="TEV42" s="94"/>
      <c r="TEW42" s="94"/>
      <c r="TEX42" s="94"/>
      <c r="TEY42" s="94"/>
      <c r="TEZ42" s="94"/>
      <c r="TFA42" s="94"/>
      <c r="TFB42" s="94"/>
      <c r="TFC42" s="94"/>
      <c r="TFD42" s="94"/>
      <c r="TFE42" s="94"/>
      <c r="TFF42" s="94"/>
      <c r="TFG42" s="94"/>
      <c r="TFH42" s="94"/>
      <c r="TFI42" s="94"/>
      <c r="TFJ42" s="94"/>
      <c r="TFK42" s="94"/>
      <c r="TFL42" s="94"/>
      <c r="TFM42" s="94"/>
      <c r="TFN42" s="94"/>
      <c r="TFO42" s="94"/>
      <c r="TFP42" s="94"/>
      <c r="TFQ42" s="94"/>
      <c r="TFR42" s="94"/>
      <c r="TFS42" s="94"/>
      <c r="TFT42" s="94"/>
      <c r="TFU42" s="94"/>
      <c r="TFV42" s="94"/>
      <c r="TFW42" s="94"/>
      <c r="TFX42" s="94"/>
      <c r="TFY42" s="94"/>
      <c r="TFZ42" s="94"/>
      <c r="TGA42" s="94"/>
      <c r="TGB42" s="94"/>
      <c r="TGC42" s="94"/>
      <c r="TGD42" s="94"/>
      <c r="TGE42" s="94"/>
      <c r="TGF42" s="94"/>
      <c r="TGG42" s="94"/>
      <c r="TGH42" s="94"/>
      <c r="TGI42" s="94"/>
      <c r="TGJ42" s="94"/>
      <c r="TGK42" s="94"/>
      <c r="TGL42" s="94"/>
      <c r="TGM42" s="94"/>
      <c r="TGN42" s="94"/>
      <c r="TGO42" s="94"/>
      <c r="TGP42" s="94"/>
      <c r="TGQ42" s="94"/>
      <c r="TGR42" s="94"/>
      <c r="TGS42" s="94"/>
      <c r="TGT42" s="94"/>
      <c r="TGU42" s="94"/>
      <c r="TGV42" s="94"/>
      <c r="TGW42" s="94"/>
      <c r="TGX42" s="94"/>
      <c r="TGY42" s="94"/>
      <c r="TGZ42" s="94"/>
      <c r="THA42" s="94"/>
      <c r="THB42" s="94"/>
      <c r="THC42" s="94"/>
      <c r="THD42" s="94"/>
      <c r="THE42" s="94"/>
      <c r="THF42" s="94"/>
      <c r="THG42" s="94"/>
      <c r="THH42" s="94"/>
      <c r="THI42" s="94"/>
      <c r="THJ42" s="94"/>
      <c r="THK42" s="94"/>
      <c r="THL42" s="94"/>
      <c r="THM42" s="94"/>
      <c r="THN42" s="94"/>
      <c r="THO42" s="94"/>
      <c r="THP42" s="94"/>
      <c r="THQ42" s="94"/>
      <c r="THR42" s="94"/>
      <c r="THS42" s="94"/>
      <c r="THT42" s="94"/>
      <c r="THU42" s="94"/>
      <c r="THV42" s="94"/>
      <c r="THW42" s="94"/>
      <c r="THX42" s="94"/>
      <c r="THY42" s="94"/>
      <c r="THZ42" s="94"/>
      <c r="TIA42" s="94"/>
      <c r="TIB42" s="94"/>
      <c r="TIC42" s="94"/>
      <c r="TID42" s="94"/>
      <c r="TIE42" s="94"/>
      <c r="TIF42" s="94"/>
      <c r="TIG42" s="94"/>
      <c r="TIH42" s="94"/>
      <c r="TII42" s="94"/>
      <c r="TIJ42" s="94"/>
      <c r="TIK42" s="94"/>
      <c r="TIL42" s="94"/>
      <c r="TIM42" s="94"/>
      <c r="TIN42" s="94"/>
      <c r="TIO42" s="94"/>
      <c r="TIP42" s="94"/>
      <c r="TIQ42" s="94"/>
      <c r="TIR42" s="94"/>
      <c r="TIS42" s="94"/>
      <c r="TIT42" s="94"/>
      <c r="TIU42" s="94"/>
      <c r="TIV42" s="94"/>
      <c r="TIW42" s="94"/>
      <c r="TIX42" s="94"/>
      <c r="TIY42" s="94"/>
      <c r="TIZ42" s="94"/>
      <c r="TJA42" s="94"/>
      <c r="TJB42" s="94"/>
      <c r="TJC42" s="94"/>
      <c r="TJD42" s="94"/>
      <c r="TJE42" s="94"/>
      <c r="TJF42" s="94"/>
      <c r="TJG42" s="94"/>
      <c r="TJH42" s="94"/>
      <c r="TJI42" s="94"/>
      <c r="TJJ42" s="94"/>
      <c r="TJK42" s="94"/>
      <c r="TJL42" s="94"/>
      <c r="TJM42" s="94"/>
      <c r="TJN42" s="94"/>
      <c r="TJO42" s="94"/>
      <c r="TJP42" s="94"/>
      <c r="TJQ42" s="94"/>
      <c r="TJR42" s="94"/>
      <c r="TJS42" s="94"/>
      <c r="TJT42" s="94"/>
      <c r="TJU42" s="94"/>
      <c r="TJV42" s="94"/>
      <c r="TJW42" s="94"/>
      <c r="TJX42" s="94"/>
      <c r="TJY42" s="94"/>
      <c r="TJZ42" s="94"/>
      <c r="TKA42" s="94"/>
      <c r="TKB42" s="94"/>
      <c r="TKC42" s="94"/>
      <c r="TKD42" s="94"/>
      <c r="TKE42" s="94"/>
      <c r="TKF42" s="94"/>
      <c r="TKG42" s="94"/>
      <c r="TKH42" s="94"/>
      <c r="TKI42" s="94"/>
      <c r="TKJ42" s="94"/>
      <c r="TKK42" s="94"/>
      <c r="TKL42" s="94"/>
      <c r="TKM42" s="94"/>
      <c r="TKN42" s="94"/>
      <c r="TKO42" s="94"/>
      <c r="TKP42" s="94"/>
      <c r="TKQ42" s="94"/>
      <c r="TKR42" s="94"/>
      <c r="TKS42" s="94"/>
      <c r="TKT42" s="94"/>
      <c r="TKU42" s="94"/>
      <c r="TKV42" s="94"/>
      <c r="TKW42" s="94"/>
      <c r="TKX42" s="94"/>
      <c r="TKY42" s="94"/>
      <c r="TKZ42" s="94"/>
      <c r="TLA42" s="94"/>
      <c r="TLB42" s="94"/>
      <c r="TLC42" s="94"/>
      <c r="TLD42" s="94"/>
      <c r="TLE42" s="94"/>
      <c r="TLF42" s="94"/>
      <c r="TLG42" s="94"/>
      <c r="TLH42" s="94"/>
      <c r="TLI42" s="94"/>
      <c r="TLJ42" s="94"/>
      <c r="TLK42" s="94"/>
      <c r="TLL42" s="94"/>
      <c r="TLM42" s="94"/>
      <c r="TLN42" s="94"/>
      <c r="TLO42" s="94"/>
      <c r="TLP42" s="94"/>
      <c r="TLQ42" s="94"/>
      <c r="TLR42" s="94"/>
      <c r="TLS42" s="94"/>
      <c r="TLT42" s="94"/>
      <c r="TLU42" s="94"/>
      <c r="TLV42" s="94"/>
      <c r="TLW42" s="94"/>
      <c r="TLX42" s="94"/>
      <c r="TLY42" s="94"/>
      <c r="TLZ42" s="94"/>
      <c r="TMA42" s="94"/>
      <c r="TMB42" s="94"/>
      <c r="TMC42" s="94"/>
      <c r="TMD42" s="94"/>
      <c r="TME42" s="94"/>
      <c r="TMF42" s="94"/>
      <c r="TMG42" s="94"/>
      <c r="TMH42" s="94"/>
      <c r="TMI42" s="94"/>
      <c r="TMJ42" s="94"/>
      <c r="TMK42" s="94"/>
      <c r="TML42" s="94"/>
      <c r="TMM42" s="94"/>
      <c r="TMN42" s="94"/>
      <c r="TMO42" s="94"/>
      <c r="TMP42" s="94"/>
      <c r="TMQ42" s="94"/>
      <c r="TMR42" s="94"/>
      <c r="TMS42" s="94"/>
      <c r="TMT42" s="94"/>
      <c r="TMU42" s="94"/>
      <c r="TMV42" s="94"/>
      <c r="TMW42" s="94"/>
      <c r="TMX42" s="94"/>
      <c r="TMY42" s="94"/>
      <c r="TMZ42" s="94"/>
      <c r="TNA42" s="94"/>
      <c r="TNB42" s="94"/>
      <c r="TNC42" s="94"/>
      <c r="TND42" s="94"/>
      <c r="TNE42" s="94"/>
      <c r="TNF42" s="94"/>
      <c r="TNG42" s="94"/>
      <c r="TNH42" s="94"/>
      <c r="TNI42" s="94"/>
      <c r="TNJ42" s="94"/>
      <c r="TNK42" s="94"/>
      <c r="TNL42" s="94"/>
      <c r="TNM42" s="94"/>
      <c r="TNN42" s="94"/>
      <c r="TNO42" s="94"/>
      <c r="TNP42" s="94"/>
      <c r="TNQ42" s="94"/>
      <c r="TNR42" s="94"/>
      <c r="TNS42" s="94"/>
      <c r="TNT42" s="94"/>
      <c r="TNU42" s="94"/>
      <c r="TNV42" s="94"/>
      <c r="TNW42" s="94"/>
      <c r="TNX42" s="94"/>
      <c r="TNY42" s="94"/>
      <c r="TNZ42" s="94"/>
      <c r="TOA42" s="94"/>
      <c r="TOB42" s="94"/>
      <c r="TOC42" s="94"/>
      <c r="TOD42" s="94"/>
      <c r="TOE42" s="94"/>
      <c r="TOF42" s="94"/>
      <c r="TOG42" s="94"/>
      <c r="TOH42" s="94"/>
      <c r="TOI42" s="94"/>
      <c r="TOJ42" s="94"/>
      <c r="TOK42" s="94"/>
      <c r="TOL42" s="94"/>
      <c r="TOM42" s="94"/>
      <c r="TON42" s="94"/>
      <c r="TOO42" s="94"/>
      <c r="TOP42" s="94"/>
      <c r="TOQ42" s="94"/>
      <c r="TOR42" s="94"/>
      <c r="TOS42" s="94"/>
      <c r="TOT42" s="94"/>
      <c r="TOU42" s="94"/>
      <c r="TOV42" s="94"/>
      <c r="TOW42" s="94"/>
      <c r="TOX42" s="94"/>
      <c r="TOY42" s="94"/>
      <c r="TOZ42" s="94"/>
      <c r="TPA42" s="94"/>
      <c r="TPB42" s="94"/>
      <c r="TPC42" s="94"/>
      <c r="TPD42" s="94"/>
      <c r="TPE42" s="94"/>
      <c r="TPF42" s="94"/>
      <c r="TPG42" s="94"/>
      <c r="TPH42" s="94"/>
      <c r="TPI42" s="94"/>
      <c r="TPJ42" s="94"/>
      <c r="TPK42" s="94"/>
      <c r="TPL42" s="94"/>
      <c r="TPM42" s="94"/>
      <c r="TPN42" s="94"/>
      <c r="TPO42" s="94"/>
      <c r="TPP42" s="94"/>
      <c r="TPQ42" s="94"/>
      <c r="TPR42" s="94"/>
      <c r="TPS42" s="94"/>
      <c r="TPT42" s="94"/>
      <c r="TPU42" s="94"/>
      <c r="TPV42" s="94"/>
      <c r="TPW42" s="94"/>
      <c r="TPX42" s="94"/>
      <c r="TPY42" s="94"/>
      <c r="TPZ42" s="94"/>
      <c r="TQA42" s="94"/>
      <c r="TQB42" s="94"/>
      <c r="TQC42" s="94"/>
      <c r="TQD42" s="94"/>
      <c r="TQE42" s="94"/>
      <c r="TQF42" s="94"/>
      <c r="TQG42" s="94"/>
      <c r="TQH42" s="94"/>
      <c r="TQI42" s="94"/>
      <c r="TQJ42" s="94"/>
      <c r="TQK42" s="94"/>
      <c r="TQL42" s="94"/>
      <c r="TQM42" s="94"/>
      <c r="TQN42" s="94"/>
      <c r="TQO42" s="94"/>
      <c r="TQP42" s="94"/>
      <c r="TQQ42" s="94"/>
      <c r="TQR42" s="94"/>
      <c r="TQS42" s="94"/>
      <c r="TQT42" s="94"/>
      <c r="TQU42" s="94"/>
      <c r="TQV42" s="94"/>
      <c r="TQW42" s="94"/>
      <c r="TQX42" s="94"/>
      <c r="TQY42" s="94"/>
      <c r="TQZ42" s="94"/>
      <c r="TRA42" s="94"/>
      <c r="TRB42" s="94"/>
      <c r="TRC42" s="94"/>
      <c r="TRD42" s="94"/>
      <c r="TRE42" s="94"/>
      <c r="TRF42" s="94"/>
      <c r="TRG42" s="94"/>
      <c r="TRH42" s="94"/>
      <c r="TRI42" s="94"/>
      <c r="TRJ42" s="94"/>
      <c r="TRK42" s="94"/>
      <c r="TRL42" s="94"/>
      <c r="TRM42" s="94"/>
      <c r="TRN42" s="94"/>
      <c r="TRO42" s="94"/>
      <c r="TRP42" s="94"/>
      <c r="TRQ42" s="94"/>
      <c r="TRR42" s="94"/>
      <c r="TRS42" s="94"/>
      <c r="TRT42" s="94"/>
      <c r="TRU42" s="94"/>
      <c r="TRV42" s="94"/>
      <c r="TRW42" s="94"/>
      <c r="TRX42" s="94"/>
      <c r="TRY42" s="94"/>
      <c r="TRZ42" s="94"/>
      <c r="TSA42" s="94"/>
      <c r="TSB42" s="94"/>
      <c r="TSC42" s="94"/>
      <c r="TSD42" s="94"/>
      <c r="TSE42" s="94"/>
      <c r="TSF42" s="94"/>
      <c r="TSG42" s="94"/>
      <c r="TSH42" s="94"/>
      <c r="TSI42" s="94"/>
      <c r="TSJ42" s="94"/>
      <c r="TSK42" s="94"/>
      <c r="TSL42" s="94"/>
      <c r="TSM42" s="94"/>
      <c r="TSN42" s="94"/>
      <c r="TSO42" s="94"/>
      <c r="TSP42" s="94"/>
      <c r="TSQ42" s="94"/>
      <c r="TSR42" s="94"/>
      <c r="TSS42" s="94"/>
      <c r="TST42" s="94"/>
      <c r="TSU42" s="94"/>
      <c r="TSV42" s="94"/>
      <c r="TSW42" s="94"/>
      <c r="TSX42" s="94"/>
      <c r="TSY42" s="94"/>
      <c r="TSZ42" s="94"/>
      <c r="TTA42" s="94"/>
      <c r="TTB42" s="94"/>
      <c r="TTC42" s="94"/>
      <c r="TTD42" s="94"/>
      <c r="TTE42" s="94"/>
      <c r="TTF42" s="94"/>
      <c r="TTG42" s="94"/>
      <c r="TTH42" s="94"/>
      <c r="TTI42" s="94"/>
      <c r="TTJ42" s="94"/>
      <c r="TTK42" s="94"/>
      <c r="TTL42" s="94"/>
      <c r="TTM42" s="94"/>
      <c r="TTN42" s="94"/>
      <c r="TTO42" s="94"/>
      <c r="TTP42" s="94"/>
      <c r="TTQ42" s="94"/>
      <c r="TTR42" s="94"/>
      <c r="TTS42" s="94"/>
      <c r="TTT42" s="94"/>
      <c r="TTU42" s="94"/>
      <c r="TTV42" s="94"/>
      <c r="TTW42" s="94"/>
      <c r="TTX42" s="94"/>
      <c r="TTY42" s="94"/>
      <c r="TTZ42" s="94"/>
      <c r="TUA42" s="94"/>
      <c r="TUB42" s="94"/>
      <c r="TUC42" s="94"/>
      <c r="TUD42" s="94"/>
      <c r="TUE42" s="94"/>
      <c r="TUF42" s="94"/>
      <c r="TUG42" s="94"/>
      <c r="TUH42" s="94"/>
      <c r="TUI42" s="94"/>
      <c r="TUJ42" s="94"/>
      <c r="TUK42" s="94"/>
      <c r="TUL42" s="94"/>
      <c r="TUM42" s="94"/>
      <c r="TUN42" s="94"/>
      <c r="TUO42" s="94"/>
      <c r="TUP42" s="94"/>
      <c r="TUQ42" s="94"/>
      <c r="TUR42" s="94"/>
      <c r="TUS42" s="94"/>
      <c r="TUT42" s="94"/>
      <c r="TUU42" s="94"/>
      <c r="TUV42" s="94"/>
      <c r="TUW42" s="94"/>
      <c r="TUX42" s="94"/>
      <c r="TUY42" s="94"/>
      <c r="TUZ42" s="94"/>
      <c r="TVA42" s="94"/>
      <c r="TVB42" s="94"/>
      <c r="TVC42" s="94"/>
      <c r="TVD42" s="94"/>
      <c r="TVE42" s="94"/>
      <c r="TVF42" s="94"/>
      <c r="TVG42" s="94"/>
      <c r="TVH42" s="94"/>
      <c r="TVI42" s="94"/>
      <c r="TVJ42" s="94"/>
      <c r="TVK42" s="94"/>
      <c r="TVL42" s="94"/>
      <c r="TVM42" s="94"/>
      <c r="TVN42" s="94"/>
      <c r="TVO42" s="94"/>
      <c r="TVP42" s="94"/>
      <c r="TVQ42" s="94"/>
      <c r="TVR42" s="94"/>
      <c r="TVS42" s="94"/>
      <c r="TVT42" s="94"/>
      <c r="TVU42" s="94"/>
      <c r="TVV42" s="94"/>
      <c r="TVW42" s="94"/>
      <c r="TVX42" s="94"/>
      <c r="TVY42" s="94"/>
      <c r="TVZ42" s="94"/>
      <c r="TWA42" s="94"/>
      <c r="TWB42" s="94"/>
      <c r="TWC42" s="94"/>
      <c r="TWD42" s="94"/>
      <c r="TWE42" s="94"/>
      <c r="TWF42" s="94"/>
      <c r="TWG42" s="94"/>
      <c r="TWH42" s="94"/>
      <c r="TWI42" s="94"/>
      <c r="TWJ42" s="94"/>
      <c r="TWK42" s="94"/>
      <c r="TWL42" s="94"/>
      <c r="TWM42" s="94"/>
      <c r="TWN42" s="94"/>
      <c r="TWO42" s="94"/>
      <c r="TWP42" s="94"/>
      <c r="TWQ42" s="94"/>
      <c r="TWR42" s="94"/>
      <c r="TWS42" s="94"/>
      <c r="TWT42" s="94"/>
      <c r="TWU42" s="94"/>
      <c r="TWV42" s="94"/>
      <c r="TWW42" s="94"/>
      <c r="TWX42" s="94"/>
      <c r="TWY42" s="94"/>
      <c r="TWZ42" s="94"/>
      <c r="TXA42" s="94"/>
      <c r="TXB42" s="94"/>
      <c r="TXC42" s="94"/>
      <c r="TXD42" s="94"/>
      <c r="TXE42" s="94"/>
      <c r="TXF42" s="94"/>
      <c r="TXG42" s="94"/>
      <c r="TXH42" s="94"/>
      <c r="TXI42" s="94"/>
      <c r="TXJ42" s="94"/>
      <c r="TXK42" s="94"/>
      <c r="TXL42" s="94"/>
      <c r="TXM42" s="94"/>
      <c r="TXN42" s="94"/>
      <c r="TXO42" s="94"/>
      <c r="TXP42" s="94"/>
      <c r="TXQ42" s="94"/>
      <c r="TXR42" s="94"/>
      <c r="TXS42" s="94"/>
      <c r="TXT42" s="94"/>
      <c r="TXU42" s="94"/>
      <c r="TXV42" s="94"/>
      <c r="TXW42" s="94"/>
      <c r="TXX42" s="94"/>
      <c r="TXY42" s="94"/>
      <c r="TXZ42" s="94"/>
      <c r="TYA42" s="94"/>
      <c r="TYB42" s="94"/>
      <c r="TYC42" s="94"/>
      <c r="TYD42" s="94"/>
      <c r="TYE42" s="94"/>
      <c r="TYF42" s="94"/>
      <c r="TYG42" s="94"/>
      <c r="TYH42" s="94"/>
      <c r="TYI42" s="94"/>
      <c r="TYJ42" s="94"/>
      <c r="TYK42" s="94"/>
      <c r="TYL42" s="94"/>
      <c r="TYM42" s="94"/>
      <c r="TYN42" s="94"/>
      <c r="TYO42" s="94"/>
      <c r="TYP42" s="94"/>
      <c r="TYQ42" s="94"/>
      <c r="TYR42" s="94"/>
      <c r="TYS42" s="94"/>
      <c r="TYT42" s="94"/>
      <c r="TYU42" s="94"/>
      <c r="TYV42" s="94"/>
      <c r="TYW42" s="94"/>
      <c r="TYX42" s="94"/>
      <c r="TYY42" s="94"/>
      <c r="TYZ42" s="94"/>
      <c r="TZA42" s="94"/>
      <c r="TZB42" s="94"/>
      <c r="TZC42" s="94"/>
      <c r="TZD42" s="94"/>
      <c r="TZE42" s="94"/>
      <c r="TZF42" s="94"/>
      <c r="TZG42" s="94"/>
      <c r="TZH42" s="94"/>
      <c r="TZI42" s="94"/>
      <c r="TZJ42" s="94"/>
      <c r="TZK42" s="94"/>
      <c r="TZL42" s="94"/>
      <c r="TZM42" s="94"/>
      <c r="TZN42" s="94"/>
      <c r="TZO42" s="94"/>
      <c r="TZP42" s="94"/>
      <c r="TZQ42" s="94"/>
      <c r="TZR42" s="94"/>
      <c r="TZS42" s="94"/>
      <c r="TZT42" s="94"/>
      <c r="TZU42" s="94"/>
      <c r="TZV42" s="94"/>
      <c r="TZW42" s="94"/>
      <c r="TZX42" s="94"/>
      <c r="TZY42" s="94"/>
      <c r="TZZ42" s="94"/>
      <c r="UAA42" s="94"/>
      <c r="UAB42" s="94"/>
      <c r="UAC42" s="94"/>
      <c r="UAD42" s="94"/>
      <c r="UAE42" s="94"/>
      <c r="UAF42" s="94"/>
      <c r="UAG42" s="94"/>
      <c r="UAH42" s="94"/>
      <c r="UAI42" s="94"/>
      <c r="UAJ42" s="94"/>
      <c r="UAK42" s="94"/>
      <c r="UAL42" s="94"/>
      <c r="UAM42" s="94"/>
      <c r="UAN42" s="94"/>
      <c r="UAO42" s="94"/>
      <c r="UAP42" s="94"/>
      <c r="UAQ42" s="94"/>
      <c r="UAR42" s="94"/>
      <c r="UAS42" s="94"/>
      <c r="UAT42" s="94"/>
      <c r="UAU42" s="94"/>
      <c r="UAV42" s="94"/>
      <c r="UAW42" s="94"/>
      <c r="UAX42" s="94"/>
      <c r="UAY42" s="94"/>
      <c r="UAZ42" s="94"/>
      <c r="UBA42" s="94"/>
      <c r="UBB42" s="94"/>
      <c r="UBC42" s="94"/>
      <c r="UBD42" s="94"/>
      <c r="UBE42" s="94"/>
      <c r="UBF42" s="94"/>
      <c r="UBG42" s="94"/>
      <c r="UBH42" s="94"/>
      <c r="UBI42" s="94"/>
      <c r="UBJ42" s="94"/>
      <c r="UBK42" s="94"/>
      <c r="UBL42" s="94"/>
      <c r="UBM42" s="94"/>
      <c r="UBN42" s="94"/>
      <c r="UBO42" s="94"/>
      <c r="UBP42" s="94"/>
      <c r="UBQ42" s="94"/>
      <c r="UBR42" s="94"/>
      <c r="UBS42" s="94"/>
      <c r="UBT42" s="94"/>
      <c r="UBU42" s="94"/>
      <c r="UBV42" s="94"/>
      <c r="UBW42" s="94"/>
      <c r="UBX42" s="94"/>
      <c r="UBY42" s="94"/>
      <c r="UBZ42" s="94"/>
      <c r="UCA42" s="94"/>
      <c r="UCB42" s="94"/>
      <c r="UCC42" s="94"/>
      <c r="UCD42" s="94"/>
      <c r="UCE42" s="94"/>
      <c r="UCF42" s="94"/>
      <c r="UCG42" s="94"/>
      <c r="UCH42" s="94"/>
      <c r="UCI42" s="94"/>
      <c r="UCJ42" s="94"/>
      <c r="UCK42" s="94"/>
      <c r="UCL42" s="94"/>
      <c r="UCM42" s="94"/>
      <c r="UCN42" s="94"/>
      <c r="UCO42" s="94"/>
      <c r="UCP42" s="94"/>
      <c r="UCQ42" s="94"/>
      <c r="UCR42" s="94"/>
      <c r="UCS42" s="94"/>
      <c r="UCT42" s="94"/>
      <c r="UCU42" s="94"/>
      <c r="UCV42" s="94"/>
      <c r="UCW42" s="94"/>
      <c r="UCX42" s="94"/>
      <c r="UCY42" s="94"/>
      <c r="UCZ42" s="94"/>
      <c r="UDA42" s="94"/>
      <c r="UDB42" s="94"/>
      <c r="UDC42" s="94"/>
      <c r="UDD42" s="94"/>
      <c r="UDE42" s="94"/>
      <c r="UDF42" s="94"/>
      <c r="UDG42" s="94"/>
      <c r="UDH42" s="94"/>
      <c r="UDI42" s="94"/>
      <c r="UDJ42" s="94"/>
      <c r="UDK42" s="94"/>
      <c r="UDL42" s="94"/>
      <c r="UDM42" s="94"/>
      <c r="UDN42" s="94"/>
      <c r="UDO42" s="94"/>
      <c r="UDP42" s="94"/>
      <c r="UDQ42" s="94"/>
      <c r="UDR42" s="94"/>
      <c r="UDS42" s="94"/>
      <c r="UDT42" s="94"/>
      <c r="UDU42" s="94"/>
      <c r="UDV42" s="94"/>
      <c r="UDW42" s="94"/>
      <c r="UDX42" s="94"/>
      <c r="UDY42" s="94"/>
      <c r="UDZ42" s="94"/>
      <c r="UEA42" s="94"/>
      <c r="UEB42" s="94"/>
      <c r="UEC42" s="94"/>
      <c r="UED42" s="94"/>
      <c r="UEE42" s="94"/>
      <c r="UEF42" s="94"/>
      <c r="UEG42" s="94"/>
      <c r="UEH42" s="94"/>
      <c r="UEI42" s="94"/>
      <c r="UEJ42" s="94"/>
      <c r="UEK42" s="94"/>
      <c r="UEL42" s="94"/>
      <c r="UEM42" s="94"/>
      <c r="UEN42" s="94"/>
      <c r="UEO42" s="94"/>
      <c r="UEP42" s="94"/>
      <c r="UEQ42" s="94"/>
      <c r="UER42" s="94"/>
      <c r="UES42" s="94"/>
      <c r="UET42" s="94"/>
      <c r="UEU42" s="94"/>
      <c r="UEV42" s="94"/>
      <c r="UEW42" s="94"/>
      <c r="UEX42" s="94"/>
      <c r="UEY42" s="94"/>
      <c r="UEZ42" s="94"/>
      <c r="UFA42" s="94"/>
      <c r="UFB42" s="94"/>
      <c r="UFC42" s="94"/>
      <c r="UFD42" s="94"/>
      <c r="UFE42" s="94"/>
      <c r="UFF42" s="94"/>
      <c r="UFG42" s="94"/>
      <c r="UFH42" s="94"/>
      <c r="UFI42" s="94"/>
      <c r="UFJ42" s="94"/>
      <c r="UFK42" s="94"/>
      <c r="UFL42" s="94"/>
      <c r="UFM42" s="94"/>
      <c r="UFN42" s="94"/>
      <c r="UFO42" s="94"/>
      <c r="UFP42" s="94"/>
      <c r="UFQ42" s="94"/>
      <c r="UFR42" s="94"/>
      <c r="UFS42" s="94"/>
      <c r="UFT42" s="94"/>
      <c r="UFU42" s="94"/>
      <c r="UFV42" s="94"/>
      <c r="UFW42" s="94"/>
      <c r="UFX42" s="94"/>
      <c r="UFY42" s="94"/>
      <c r="UFZ42" s="94"/>
      <c r="UGA42" s="94"/>
      <c r="UGB42" s="94"/>
      <c r="UGC42" s="94"/>
      <c r="UGD42" s="94"/>
      <c r="UGE42" s="94"/>
      <c r="UGF42" s="94"/>
      <c r="UGG42" s="94"/>
      <c r="UGH42" s="94"/>
      <c r="UGI42" s="94"/>
      <c r="UGJ42" s="94"/>
      <c r="UGK42" s="94"/>
      <c r="UGL42" s="94"/>
      <c r="UGM42" s="94"/>
      <c r="UGN42" s="94"/>
      <c r="UGO42" s="94"/>
      <c r="UGP42" s="94"/>
      <c r="UGQ42" s="94"/>
      <c r="UGR42" s="94"/>
      <c r="UGS42" s="94"/>
      <c r="UGT42" s="94"/>
      <c r="UGU42" s="94"/>
      <c r="UGV42" s="94"/>
      <c r="UGW42" s="94"/>
      <c r="UGX42" s="94"/>
      <c r="UGY42" s="94"/>
      <c r="UGZ42" s="94"/>
      <c r="UHA42" s="94"/>
      <c r="UHB42" s="94"/>
      <c r="UHC42" s="94"/>
      <c r="UHD42" s="94"/>
      <c r="UHE42" s="94"/>
      <c r="UHF42" s="94"/>
      <c r="UHG42" s="94"/>
      <c r="UHH42" s="94"/>
      <c r="UHI42" s="94"/>
      <c r="UHJ42" s="94"/>
      <c r="UHK42" s="94"/>
      <c r="UHL42" s="94"/>
      <c r="UHM42" s="94"/>
      <c r="UHN42" s="94"/>
      <c r="UHO42" s="94"/>
      <c r="UHP42" s="94"/>
      <c r="UHQ42" s="94"/>
      <c r="UHR42" s="94"/>
      <c r="UHS42" s="94"/>
      <c r="UHT42" s="94"/>
      <c r="UHU42" s="94"/>
      <c r="UHV42" s="94"/>
      <c r="UHW42" s="94"/>
      <c r="UHX42" s="94"/>
      <c r="UHY42" s="94"/>
      <c r="UHZ42" s="94"/>
      <c r="UIA42" s="94"/>
      <c r="UIB42" s="94"/>
      <c r="UIC42" s="94"/>
      <c r="UID42" s="94"/>
      <c r="UIE42" s="94"/>
      <c r="UIF42" s="94"/>
      <c r="UIG42" s="94"/>
      <c r="UIH42" s="94"/>
      <c r="UII42" s="94"/>
      <c r="UIJ42" s="94"/>
      <c r="UIK42" s="94"/>
      <c r="UIL42" s="94"/>
      <c r="UIM42" s="94"/>
      <c r="UIN42" s="94"/>
      <c r="UIO42" s="94"/>
      <c r="UIP42" s="94"/>
      <c r="UIQ42" s="94"/>
      <c r="UIR42" s="94"/>
      <c r="UIS42" s="94"/>
      <c r="UIT42" s="94"/>
      <c r="UIU42" s="94"/>
      <c r="UIV42" s="94"/>
      <c r="UIW42" s="94"/>
      <c r="UIX42" s="94"/>
      <c r="UIY42" s="94"/>
      <c r="UIZ42" s="94"/>
      <c r="UJA42" s="94"/>
      <c r="UJB42" s="94"/>
      <c r="UJC42" s="94"/>
      <c r="UJD42" s="94"/>
      <c r="UJE42" s="94"/>
      <c r="UJF42" s="94"/>
      <c r="UJG42" s="94"/>
      <c r="UJH42" s="94"/>
      <c r="UJI42" s="94"/>
      <c r="UJJ42" s="94"/>
      <c r="UJK42" s="94"/>
      <c r="UJL42" s="94"/>
      <c r="UJM42" s="94"/>
      <c r="UJN42" s="94"/>
      <c r="UJO42" s="94"/>
      <c r="UJP42" s="94"/>
      <c r="UJQ42" s="94"/>
      <c r="UJR42" s="94"/>
      <c r="UJS42" s="94"/>
      <c r="UJT42" s="94"/>
      <c r="UJU42" s="94"/>
      <c r="UJV42" s="94"/>
      <c r="UJW42" s="94"/>
      <c r="UJX42" s="94"/>
      <c r="UJY42" s="94"/>
      <c r="UJZ42" s="94"/>
      <c r="UKA42" s="94"/>
      <c r="UKB42" s="94"/>
      <c r="UKC42" s="94"/>
      <c r="UKD42" s="94"/>
      <c r="UKE42" s="94"/>
      <c r="UKF42" s="94"/>
      <c r="UKG42" s="94"/>
      <c r="UKH42" s="94"/>
      <c r="UKI42" s="94"/>
      <c r="UKJ42" s="94"/>
      <c r="UKK42" s="94"/>
      <c r="UKL42" s="94"/>
      <c r="UKM42" s="94"/>
      <c r="UKN42" s="94"/>
      <c r="UKO42" s="94"/>
      <c r="UKP42" s="94"/>
      <c r="UKQ42" s="94"/>
      <c r="UKR42" s="94"/>
      <c r="UKS42" s="94"/>
      <c r="UKT42" s="94"/>
      <c r="UKU42" s="94"/>
      <c r="UKV42" s="94"/>
      <c r="UKW42" s="94"/>
      <c r="UKX42" s="94"/>
      <c r="UKY42" s="94"/>
      <c r="UKZ42" s="94"/>
      <c r="ULA42" s="94"/>
      <c r="ULB42" s="94"/>
      <c r="ULC42" s="94"/>
      <c r="ULD42" s="94"/>
      <c r="ULE42" s="94"/>
      <c r="ULF42" s="94"/>
      <c r="ULG42" s="94"/>
      <c r="ULH42" s="94"/>
      <c r="ULI42" s="94"/>
      <c r="ULJ42" s="94"/>
      <c r="ULK42" s="94"/>
      <c r="ULL42" s="94"/>
      <c r="ULM42" s="94"/>
      <c r="ULN42" s="94"/>
      <c r="ULO42" s="94"/>
      <c r="ULP42" s="94"/>
      <c r="ULQ42" s="94"/>
      <c r="ULR42" s="94"/>
      <c r="ULS42" s="94"/>
      <c r="ULT42" s="94"/>
      <c r="ULU42" s="94"/>
      <c r="ULV42" s="94"/>
      <c r="ULW42" s="94"/>
      <c r="ULX42" s="94"/>
      <c r="ULY42" s="94"/>
      <c r="ULZ42" s="94"/>
      <c r="UMA42" s="94"/>
      <c r="UMB42" s="94"/>
      <c r="UMC42" s="94"/>
      <c r="UMD42" s="94"/>
      <c r="UME42" s="94"/>
      <c r="UMF42" s="94"/>
      <c r="UMG42" s="94"/>
      <c r="UMH42" s="94"/>
      <c r="UMI42" s="94"/>
      <c r="UMJ42" s="94"/>
      <c r="UMK42" s="94"/>
      <c r="UML42" s="94"/>
      <c r="UMM42" s="94"/>
      <c r="UMN42" s="94"/>
      <c r="UMO42" s="94"/>
      <c r="UMP42" s="94"/>
      <c r="UMQ42" s="94"/>
      <c r="UMR42" s="94"/>
      <c r="UMS42" s="94"/>
      <c r="UMT42" s="94"/>
      <c r="UMU42" s="94"/>
      <c r="UMV42" s="94"/>
      <c r="UMW42" s="94"/>
      <c r="UMX42" s="94"/>
      <c r="UMY42" s="94"/>
      <c r="UMZ42" s="94"/>
      <c r="UNA42" s="94"/>
      <c r="UNB42" s="94"/>
      <c r="UNC42" s="94"/>
      <c r="UND42" s="94"/>
      <c r="UNE42" s="94"/>
      <c r="UNF42" s="94"/>
      <c r="UNG42" s="94"/>
      <c r="UNH42" s="94"/>
      <c r="UNI42" s="94"/>
      <c r="UNJ42" s="94"/>
      <c r="UNK42" s="94"/>
      <c r="UNL42" s="94"/>
      <c r="UNM42" s="94"/>
      <c r="UNN42" s="94"/>
      <c r="UNO42" s="94"/>
      <c r="UNP42" s="94"/>
      <c r="UNQ42" s="94"/>
      <c r="UNR42" s="94"/>
      <c r="UNS42" s="94"/>
      <c r="UNT42" s="94"/>
      <c r="UNU42" s="94"/>
      <c r="UNV42" s="94"/>
      <c r="UNW42" s="94"/>
      <c r="UNX42" s="94"/>
      <c r="UNY42" s="94"/>
      <c r="UNZ42" s="94"/>
      <c r="UOA42" s="94"/>
      <c r="UOB42" s="94"/>
      <c r="UOC42" s="94"/>
      <c r="UOD42" s="94"/>
      <c r="UOE42" s="94"/>
      <c r="UOF42" s="94"/>
      <c r="UOG42" s="94"/>
      <c r="UOH42" s="94"/>
      <c r="UOI42" s="94"/>
      <c r="UOJ42" s="94"/>
      <c r="UOK42" s="94"/>
      <c r="UOL42" s="94"/>
      <c r="UOM42" s="94"/>
      <c r="UON42" s="94"/>
      <c r="UOO42" s="94"/>
      <c r="UOP42" s="94"/>
      <c r="UOQ42" s="94"/>
      <c r="UOR42" s="94"/>
      <c r="UOS42" s="94"/>
      <c r="UOT42" s="94"/>
      <c r="UOU42" s="94"/>
      <c r="UOV42" s="94"/>
      <c r="UOW42" s="94"/>
      <c r="UOX42" s="94"/>
      <c r="UOY42" s="94"/>
      <c r="UOZ42" s="94"/>
      <c r="UPA42" s="94"/>
      <c r="UPB42" s="94"/>
      <c r="UPC42" s="94"/>
      <c r="UPD42" s="94"/>
      <c r="UPE42" s="94"/>
      <c r="UPF42" s="94"/>
      <c r="UPG42" s="94"/>
      <c r="UPH42" s="94"/>
      <c r="UPI42" s="94"/>
      <c r="UPJ42" s="94"/>
      <c r="UPK42" s="94"/>
      <c r="UPL42" s="94"/>
      <c r="UPM42" s="94"/>
      <c r="UPN42" s="94"/>
      <c r="UPO42" s="94"/>
      <c r="UPP42" s="94"/>
      <c r="UPQ42" s="94"/>
      <c r="UPR42" s="94"/>
      <c r="UPS42" s="94"/>
      <c r="UPT42" s="94"/>
      <c r="UPU42" s="94"/>
      <c r="UPV42" s="94"/>
      <c r="UPW42" s="94"/>
      <c r="UPX42" s="94"/>
      <c r="UPY42" s="94"/>
      <c r="UPZ42" s="94"/>
      <c r="UQA42" s="94"/>
      <c r="UQB42" s="94"/>
      <c r="UQC42" s="94"/>
      <c r="UQD42" s="94"/>
      <c r="UQE42" s="94"/>
      <c r="UQF42" s="94"/>
      <c r="UQG42" s="94"/>
      <c r="UQH42" s="94"/>
      <c r="UQI42" s="94"/>
      <c r="UQJ42" s="94"/>
      <c r="UQK42" s="94"/>
      <c r="UQL42" s="94"/>
      <c r="UQM42" s="94"/>
      <c r="UQN42" s="94"/>
      <c r="UQO42" s="94"/>
      <c r="UQP42" s="94"/>
      <c r="UQQ42" s="94"/>
      <c r="UQR42" s="94"/>
      <c r="UQS42" s="94"/>
      <c r="UQT42" s="94"/>
      <c r="UQU42" s="94"/>
      <c r="UQV42" s="94"/>
      <c r="UQW42" s="94"/>
      <c r="UQX42" s="94"/>
      <c r="UQY42" s="94"/>
      <c r="UQZ42" s="94"/>
      <c r="URA42" s="94"/>
      <c r="URB42" s="94"/>
      <c r="URC42" s="94"/>
      <c r="URD42" s="94"/>
      <c r="URE42" s="94"/>
      <c r="URF42" s="94"/>
      <c r="URG42" s="94"/>
      <c r="URH42" s="94"/>
      <c r="URI42" s="94"/>
      <c r="URJ42" s="94"/>
      <c r="URK42" s="94"/>
      <c r="URL42" s="94"/>
      <c r="URM42" s="94"/>
      <c r="URN42" s="94"/>
      <c r="URO42" s="94"/>
      <c r="URP42" s="94"/>
      <c r="URQ42" s="94"/>
      <c r="URR42" s="94"/>
      <c r="URS42" s="94"/>
      <c r="URT42" s="94"/>
      <c r="URU42" s="94"/>
      <c r="URV42" s="94"/>
      <c r="URW42" s="94"/>
      <c r="URX42" s="94"/>
      <c r="URY42" s="94"/>
      <c r="URZ42" s="94"/>
      <c r="USA42" s="94"/>
      <c r="USB42" s="94"/>
      <c r="USC42" s="94"/>
      <c r="USD42" s="94"/>
      <c r="USE42" s="94"/>
      <c r="USF42" s="94"/>
      <c r="USG42" s="94"/>
      <c r="USH42" s="94"/>
      <c r="USI42" s="94"/>
      <c r="USJ42" s="94"/>
      <c r="USK42" s="94"/>
      <c r="USL42" s="94"/>
      <c r="USM42" s="94"/>
      <c r="USN42" s="94"/>
      <c r="USO42" s="94"/>
      <c r="USP42" s="94"/>
      <c r="USQ42" s="94"/>
      <c r="USR42" s="94"/>
      <c r="USS42" s="94"/>
      <c r="UST42" s="94"/>
      <c r="USU42" s="94"/>
      <c r="USV42" s="94"/>
      <c r="USW42" s="94"/>
      <c r="USX42" s="94"/>
      <c r="USY42" s="94"/>
      <c r="USZ42" s="94"/>
      <c r="UTA42" s="94"/>
      <c r="UTB42" s="94"/>
      <c r="UTC42" s="94"/>
      <c r="UTD42" s="94"/>
      <c r="UTE42" s="94"/>
      <c r="UTF42" s="94"/>
      <c r="UTG42" s="94"/>
      <c r="UTH42" s="94"/>
      <c r="UTI42" s="94"/>
      <c r="UTJ42" s="94"/>
      <c r="UTK42" s="94"/>
      <c r="UTL42" s="94"/>
      <c r="UTM42" s="94"/>
      <c r="UTN42" s="94"/>
      <c r="UTO42" s="94"/>
      <c r="UTP42" s="94"/>
      <c r="UTQ42" s="94"/>
      <c r="UTR42" s="94"/>
      <c r="UTS42" s="94"/>
      <c r="UTT42" s="94"/>
      <c r="UTU42" s="94"/>
      <c r="UTV42" s="94"/>
      <c r="UTW42" s="94"/>
      <c r="UTX42" s="94"/>
      <c r="UTY42" s="94"/>
      <c r="UTZ42" s="94"/>
      <c r="UUA42" s="94"/>
      <c r="UUB42" s="94"/>
      <c r="UUC42" s="94"/>
      <c r="UUD42" s="94"/>
      <c r="UUE42" s="94"/>
      <c r="UUF42" s="94"/>
      <c r="UUG42" s="94"/>
      <c r="UUH42" s="94"/>
      <c r="UUI42" s="94"/>
      <c r="UUJ42" s="94"/>
      <c r="UUK42" s="94"/>
      <c r="UUL42" s="94"/>
      <c r="UUM42" s="94"/>
      <c r="UUN42" s="94"/>
      <c r="UUO42" s="94"/>
      <c r="UUP42" s="94"/>
      <c r="UUQ42" s="94"/>
      <c r="UUR42" s="94"/>
      <c r="UUS42" s="94"/>
      <c r="UUT42" s="94"/>
      <c r="UUU42" s="94"/>
      <c r="UUV42" s="94"/>
      <c r="UUW42" s="94"/>
      <c r="UUX42" s="94"/>
      <c r="UUY42" s="94"/>
      <c r="UUZ42" s="94"/>
      <c r="UVA42" s="94"/>
      <c r="UVB42" s="94"/>
      <c r="UVC42" s="94"/>
      <c r="UVD42" s="94"/>
      <c r="UVE42" s="94"/>
      <c r="UVF42" s="94"/>
      <c r="UVG42" s="94"/>
      <c r="UVH42" s="94"/>
      <c r="UVI42" s="94"/>
      <c r="UVJ42" s="94"/>
      <c r="UVK42" s="94"/>
      <c r="UVL42" s="94"/>
      <c r="UVM42" s="94"/>
      <c r="UVN42" s="94"/>
      <c r="UVO42" s="94"/>
      <c r="UVP42" s="94"/>
      <c r="UVQ42" s="94"/>
      <c r="UVR42" s="94"/>
      <c r="UVS42" s="94"/>
      <c r="UVT42" s="94"/>
      <c r="UVU42" s="94"/>
      <c r="UVV42" s="94"/>
      <c r="UVW42" s="94"/>
      <c r="UVX42" s="94"/>
      <c r="UVY42" s="94"/>
      <c r="UVZ42" s="94"/>
      <c r="UWA42" s="94"/>
      <c r="UWB42" s="94"/>
      <c r="UWC42" s="94"/>
      <c r="UWD42" s="94"/>
      <c r="UWE42" s="94"/>
      <c r="UWF42" s="94"/>
      <c r="UWG42" s="94"/>
      <c r="UWH42" s="94"/>
      <c r="UWI42" s="94"/>
      <c r="UWJ42" s="94"/>
      <c r="UWK42" s="94"/>
      <c r="UWL42" s="94"/>
      <c r="UWM42" s="94"/>
      <c r="UWN42" s="94"/>
      <c r="UWO42" s="94"/>
      <c r="UWP42" s="94"/>
      <c r="UWQ42" s="94"/>
      <c r="UWR42" s="94"/>
      <c r="UWS42" s="94"/>
      <c r="UWT42" s="94"/>
      <c r="UWU42" s="94"/>
      <c r="UWV42" s="94"/>
      <c r="UWW42" s="94"/>
      <c r="UWX42" s="94"/>
      <c r="UWY42" s="94"/>
      <c r="UWZ42" s="94"/>
      <c r="UXA42" s="94"/>
      <c r="UXB42" s="94"/>
      <c r="UXC42" s="94"/>
      <c r="UXD42" s="94"/>
      <c r="UXE42" s="94"/>
      <c r="UXF42" s="94"/>
      <c r="UXG42" s="94"/>
      <c r="UXH42" s="94"/>
      <c r="UXI42" s="94"/>
      <c r="UXJ42" s="94"/>
      <c r="UXK42" s="94"/>
      <c r="UXL42" s="94"/>
      <c r="UXM42" s="94"/>
      <c r="UXN42" s="94"/>
      <c r="UXO42" s="94"/>
      <c r="UXP42" s="94"/>
      <c r="UXQ42" s="94"/>
      <c r="UXR42" s="94"/>
      <c r="UXS42" s="94"/>
      <c r="UXT42" s="94"/>
      <c r="UXU42" s="94"/>
      <c r="UXV42" s="94"/>
      <c r="UXW42" s="94"/>
      <c r="UXX42" s="94"/>
      <c r="UXY42" s="94"/>
      <c r="UXZ42" s="94"/>
      <c r="UYA42" s="94"/>
      <c r="UYB42" s="94"/>
      <c r="UYC42" s="94"/>
      <c r="UYD42" s="94"/>
      <c r="UYE42" s="94"/>
      <c r="UYF42" s="94"/>
      <c r="UYG42" s="94"/>
      <c r="UYH42" s="94"/>
      <c r="UYI42" s="94"/>
      <c r="UYJ42" s="94"/>
      <c r="UYK42" s="94"/>
      <c r="UYL42" s="94"/>
      <c r="UYM42" s="94"/>
      <c r="UYN42" s="94"/>
      <c r="UYO42" s="94"/>
      <c r="UYP42" s="94"/>
      <c r="UYQ42" s="94"/>
      <c r="UYR42" s="94"/>
      <c r="UYS42" s="94"/>
      <c r="UYT42" s="94"/>
      <c r="UYU42" s="94"/>
      <c r="UYV42" s="94"/>
      <c r="UYW42" s="94"/>
      <c r="UYX42" s="94"/>
      <c r="UYY42" s="94"/>
      <c r="UYZ42" s="94"/>
      <c r="UZA42" s="94"/>
      <c r="UZB42" s="94"/>
      <c r="UZC42" s="94"/>
      <c r="UZD42" s="94"/>
      <c r="UZE42" s="94"/>
      <c r="UZF42" s="94"/>
      <c r="UZG42" s="94"/>
      <c r="UZH42" s="94"/>
      <c r="UZI42" s="94"/>
      <c r="UZJ42" s="94"/>
      <c r="UZK42" s="94"/>
      <c r="UZL42" s="94"/>
      <c r="UZM42" s="94"/>
      <c r="UZN42" s="94"/>
      <c r="UZO42" s="94"/>
      <c r="UZP42" s="94"/>
      <c r="UZQ42" s="94"/>
      <c r="UZR42" s="94"/>
      <c r="UZS42" s="94"/>
      <c r="UZT42" s="94"/>
      <c r="UZU42" s="94"/>
      <c r="UZV42" s="94"/>
      <c r="UZW42" s="94"/>
      <c r="UZX42" s="94"/>
      <c r="UZY42" s="94"/>
      <c r="UZZ42" s="94"/>
      <c r="VAA42" s="94"/>
      <c r="VAB42" s="94"/>
      <c r="VAC42" s="94"/>
      <c r="VAD42" s="94"/>
      <c r="VAE42" s="94"/>
      <c r="VAF42" s="94"/>
      <c r="VAG42" s="94"/>
      <c r="VAH42" s="94"/>
      <c r="VAI42" s="94"/>
      <c r="VAJ42" s="94"/>
      <c r="VAK42" s="94"/>
      <c r="VAL42" s="94"/>
      <c r="VAM42" s="94"/>
      <c r="VAN42" s="94"/>
      <c r="VAO42" s="94"/>
      <c r="VAP42" s="94"/>
      <c r="VAQ42" s="94"/>
      <c r="VAR42" s="94"/>
      <c r="VAS42" s="94"/>
      <c r="VAT42" s="94"/>
      <c r="VAU42" s="94"/>
      <c r="VAV42" s="94"/>
      <c r="VAW42" s="94"/>
      <c r="VAX42" s="94"/>
      <c r="VAY42" s="94"/>
      <c r="VAZ42" s="94"/>
      <c r="VBA42" s="94"/>
      <c r="VBB42" s="94"/>
      <c r="VBC42" s="94"/>
      <c r="VBD42" s="94"/>
      <c r="VBE42" s="94"/>
      <c r="VBF42" s="94"/>
      <c r="VBG42" s="94"/>
      <c r="VBH42" s="94"/>
      <c r="VBI42" s="94"/>
      <c r="VBJ42" s="94"/>
      <c r="VBK42" s="94"/>
      <c r="VBL42" s="94"/>
      <c r="VBM42" s="94"/>
      <c r="VBN42" s="94"/>
      <c r="VBO42" s="94"/>
      <c r="VBP42" s="94"/>
      <c r="VBQ42" s="94"/>
      <c r="VBR42" s="94"/>
      <c r="VBS42" s="94"/>
      <c r="VBT42" s="94"/>
      <c r="VBU42" s="94"/>
      <c r="VBV42" s="94"/>
      <c r="VBW42" s="94"/>
      <c r="VBX42" s="94"/>
      <c r="VBY42" s="94"/>
      <c r="VBZ42" s="94"/>
      <c r="VCA42" s="94"/>
      <c r="VCB42" s="94"/>
      <c r="VCC42" s="94"/>
      <c r="VCD42" s="94"/>
      <c r="VCE42" s="94"/>
      <c r="VCF42" s="94"/>
      <c r="VCG42" s="94"/>
      <c r="VCH42" s="94"/>
      <c r="VCI42" s="94"/>
      <c r="VCJ42" s="94"/>
      <c r="VCK42" s="94"/>
      <c r="VCL42" s="94"/>
      <c r="VCM42" s="94"/>
      <c r="VCN42" s="94"/>
      <c r="VCO42" s="94"/>
      <c r="VCP42" s="94"/>
      <c r="VCQ42" s="94"/>
      <c r="VCR42" s="94"/>
      <c r="VCS42" s="94"/>
      <c r="VCT42" s="94"/>
      <c r="VCU42" s="94"/>
      <c r="VCV42" s="94"/>
      <c r="VCW42" s="94"/>
      <c r="VCX42" s="94"/>
      <c r="VCY42" s="94"/>
      <c r="VCZ42" s="94"/>
      <c r="VDA42" s="94"/>
      <c r="VDB42" s="94"/>
      <c r="VDC42" s="94"/>
      <c r="VDD42" s="94"/>
      <c r="VDE42" s="94"/>
      <c r="VDF42" s="94"/>
      <c r="VDG42" s="94"/>
      <c r="VDH42" s="94"/>
      <c r="VDI42" s="94"/>
      <c r="VDJ42" s="94"/>
      <c r="VDK42" s="94"/>
      <c r="VDL42" s="94"/>
      <c r="VDM42" s="94"/>
      <c r="VDN42" s="94"/>
      <c r="VDO42" s="94"/>
      <c r="VDP42" s="94"/>
      <c r="VDQ42" s="94"/>
      <c r="VDR42" s="94"/>
      <c r="VDS42" s="94"/>
      <c r="VDT42" s="94"/>
      <c r="VDU42" s="94"/>
      <c r="VDV42" s="94"/>
      <c r="VDW42" s="94"/>
      <c r="VDX42" s="94"/>
      <c r="VDY42" s="94"/>
      <c r="VDZ42" s="94"/>
      <c r="VEA42" s="94"/>
      <c r="VEB42" s="94"/>
      <c r="VEC42" s="94"/>
      <c r="VED42" s="94"/>
      <c r="VEE42" s="94"/>
      <c r="VEF42" s="94"/>
      <c r="VEG42" s="94"/>
      <c r="VEH42" s="94"/>
      <c r="VEI42" s="94"/>
      <c r="VEJ42" s="94"/>
      <c r="VEK42" s="94"/>
      <c r="VEL42" s="94"/>
      <c r="VEM42" s="94"/>
      <c r="VEN42" s="94"/>
      <c r="VEO42" s="94"/>
      <c r="VEP42" s="94"/>
      <c r="VEQ42" s="94"/>
      <c r="VER42" s="94"/>
      <c r="VES42" s="94"/>
      <c r="VET42" s="94"/>
      <c r="VEU42" s="94"/>
      <c r="VEV42" s="94"/>
      <c r="VEW42" s="94"/>
      <c r="VEX42" s="94"/>
      <c r="VEY42" s="94"/>
      <c r="VEZ42" s="94"/>
      <c r="VFA42" s="94"/>
      <c r="VFB42" s="94"/>
      <c r="VFC42" s="94"/>
      <c r="VFD42" s="94"/>
      <c r="VFE42" s="94"/>
      <c r="VFF42" s="94"/>
      <c r="VFG42" s="94"/>
      <c r="VFH42" s="94"/>
      <c r="VFI42" s="94"/>
      <c r="VFJ42" s="94"/>
      <c r="VFK42" s="94"/>
      <c r="VFL42" s="94"/>
      <c r="VFM42" s="94"/>
      <c r="VFN42" s="94"/>
      <c r="VFO42" s="94"/>
      <c r="VFP42" s="94"/>
      <c r="VFQ42" s="94"/>
      <c r="VFR42" s="94"/>
      <c r="VFS42" s="94"/>
      <c r="VFT42" s="94"/>
      <c r="VFU42" s="94"/>
      <c r="VFV42" s="94"/>
      <c r="VFW42" s="94"/>
      <c r="VFX42" s="94"/>
      <c r="VFY42" s="94"/>
      <c r="VFZ42" s="94"/>
      <c r="VGA42" s="94"/>
      <c r="VGB42" s="94"/>
      <c r="VGC42" s="94"/>
      <c r="VGD42" s="94"/>
      <c r="VGE42" s="94"/>
      <c r="VGF42" s="94"/>
      <c r="VGG42" s="94"/>
      <c r="VGH42" s="94"/>
      <c r="VGI42" s="94"/>
      <c r="VGJ42" s="94"/>
      <c r="VGK42" s="94"/>
      <c r="VGL42" s="94"/>
      <c r="VGM42" s="94"/>
      <c r="VGN42" s="94"/>
      <c r="VGO42" s="94"/>
      <c r="VGP42" s="94"/>
      <c r="VGQ42" s="94"/>
      <c r="VGR42" s="94"/>
      <c r="VGS42" s="94"/>
      <c r="VGT42" s="94"/>
      <c r="VGU42" s="94"/>
      <c r="VGV42" s="94"/>
      <c r="VGW42" s="94"/>
      <c r="VGX42" s="94"/>
      <c r="VGY42" s="94"/>
      <c r="VGZ42" s="94"/>
      <c r="VHA42" s="94"/>
      <c r="VHB42" s="94"/>
      <c r="VHC42" s="94"/>
      <c r="VHD42" s="94"/>
      <c r="VHE42" s="94"/>
      <c r="VHF42" s="94"/>
      <c r="VHG42" s="94"/>
      <c r="VHH42" s="94"/>
      <c r="VHI42" s="94"/>
      <c r="VHJ42" s="94"/>
      <c r="VHK42" s="94"/>
      <c r="VHL42" s="94"/>
      <c r="VHM42" s="94"/>
      <c r="VHN42" s="94"/>
      <c r="VHO42" s="94"/>
      <c r="VHP42" s="94"/>
      <c r="VHQ42" s="94"/>
      <c r="VHR42" s="94"/>
      <c r="VHS42" s="94"/>
      <c r="VHT42" s="94"/>
      <c r="VHU42" s="94"/>
      <c r="VHV42" s="94"/>
      <c r="VHW42" s="94"/>
      <c r="VHX42" s="94"/>
      <c r="VHY42" s="94"/>
      <c r="VHZ42" s="94"/>
      <c r="VIA42" s="94"/>
      <c r="VIB42" s="94"/>
      <c r="VIC42" s="94"/>
      <c r="VID42" s="94"/>
      <c r="VIE42" s="94"/>
      <c r="VIF42" s="94"/>
      <c r="VIG42" s="94"/>
      <c r="VIH42" s="94"/>
      <c r="VII42" s="94"/>
      <c r="VIJ42" s="94"/>
      <c r="VIK42" s="94"/>
      <c r="VIL42" s="94"/>
      <c r="VIM42" s="94"/>
      <c r="VIN42" s="94"/>
      <c r="VIO42" s="94"/>
      <c r="VIP42" s="94"/>
      <c r="VIQ42" s="94"/>
      <c r="VIR42" s="94"/>
      <c r="VIS42" s="94"/>
      <c r="VIT42" s="94"/>
      <c r="VIU42" s="94"/>
      <c r="VIV42" s="94"/>
      <c r="VIW42" s="94"/>
      <c r="VIX42" s="94"/>
      <c r="VIY42" s="94"/>
      <c r="VIZ42" s="94"/>
      <c r="VJA42" s="94"/>
      <c r="VJB42" s="94"/>
      <c r="VJC42" s="94"/>
      <c r="VJD42" s="94"/>
      <c r="VJE42" s="94"/>
      <c r="VJF42" s="94"/>
      <c r="VJG42" s="94"/>
      <c r="VJH42" s="94"/>
      <c r="VJI42" s="94"/>
      <c r="VJJ42" s="94"/>
      <c r="VJK42" s="94"/>
      <c r="VJL42" s="94"/>
      <c r="VJM42" s="94"/>
      <c r="VJN42" s="94"/>
      <c r="VJO42" s="94"/>
      <c r="VJP42" s="94"/>
      <c r="VJQ42" s="94"/>
      <c r="VJR42" s="94"/>
      <c r="VJS42" s="94"/>
      <c r="VJT42" s="94"/>
      <c r="VJU42" s="94"/>
      <c r="VJV42" s="94"/>
      <c r="VJW42" s="94"/>
      <c r="VJX42" s="94"/>
      <c r="VJY42" s="94"/>
      <c r="VJZ42" s="94"/>
      <c r="VKA42" s="94"/>
      <c r="VKB42" s="94"/>
      <c r="VKC42" s="94"/>
      <c r="VKD42" s="94"/>
      <c r="VKE42" s="94"/>
      <c r="VKF42" s="94"/>
      <c r="VKG42" s="94"/>
      <c r="VKH42" s="94"/>
      <c r="VKI42" s="94"/>
      <c r="VKJ42" s="94"/>
      <c r="VKK42" s="94"/>
      <c r="VKL42" s="94"/>
      <c r="VKM42" s="94"/>
      <c r="VKN42" s="94"/>
      <c r="VKO42" s="94"/>
      <c r="VKP42" s="94"/>
      <c r="VKQ42" s="94"/>
      <c r="VKR42" s="94"/>
      <c r="VKS42" s="94"/>
      <c r="VKT42" s="94"/>
      <c r="VKU42" s="94"/>
      <c r="VKV42" s="94"/>
      <c r="VKW42" s="94"/>
      <c r="VKX42" s="94"/>
      <c r="VKY42" s="94"/>
      <c r="VKZ42" s="94"/>
      <c r="VLA42" s="94"/>
      <c r="VLB42" s="94"/>
      <c r="VLC42" s="94"/>
      <c r="VLD42" s="94"/>
      <c r="VLE42" s="94"/>
      <c r="VLF42" s="94"/>
      <c r="VLG42" s="94"/>
      <c r="VLH42" s="94"/>
      <c r="VLI42" s="94"/>
      <c r="VLJ42" s="94"/>
      <c r="VLK42" s="94"/>
      <c r="VLL42" s="94"/>
      <c r="VLM42" s="94"/>
      <c r="VLN42" s="94"/>
      <c r="VLO42" s="94"/>
      <c r="VLP42" s="94"/>
      <c r="VLQ42" s="94"/>
      <c r="VLR42" s="94"/>
      <c r="VLS42" s="94"/>
      <c r="VLT42" s="94"/>
      <c r="VLU42" s="94"/>
      <c r="VLV42" s="94"/>
      <c r="VLW42" s="94"/>
      <c r="VLX42" s="94"/>
      <c r="VLY42" s="94"/>
      <c r="VLZ42" s="94"/>
      <c r="VMA42" s="94"/>
      <c r="VMB42" s="94"/>
      <c r="VMC42" s="94"/>
      <c r="VMD42" s="94"/>
      <c r="VME42" s="94"/>
      <c r="VMF42" s="94"/>
      <c r="VMG42" s="94"/>
      <c r="VMH42" s="94"/>
      <c r="VMI42" s="94"/>
      <c r="VMJ42" s="94"/>
      <c r="VMK42" s="94"/>
      <c r="VML42" s="94"/>
      <c r="VMM42" s="94"/>
      <c r="VMN42" s="94"/>
      <c r="VMO42" s="94"/>
      <c r="VMP42" s="94"/>
      <c r="VMQ42" s="94"/>
      <c r="VMR42" s="94"/>
      <c r="VMS42" s="94"/>
      <c r="VMT42" s="94"/>
      <c r="VMU42" s="94"/>
      <c r="VMV42" s="94"/>
      <c r="VMW42" s="94"/>
      <c r="VMX42" s="94"/>
      <c r="VMY42" s="94"/>
      <c r="VMZ42" s="94"/>
      <c r="VNA42" s="94"/>
      <c r="VNB42" s="94"/>
      <c r="VNC42" s="94"/>
      <c r="VND42" s="94"/>
      <c r="VNE42" s="94"/>
      <c r="VNF42" s="94"/>
      <c r="VNG42" s="94"/>
      <c r="VNH42" s="94"/>
      <c r="VNI42" s="94"/>
      <c r="VNJ42" s="94"/>
      <c r="VNK42" s="94"/>
      <c r="VNL42" s="94"/>
      <c r="VNM42" s="94"/>
      <c r="VNN42" s="94"/>
      <c r="VNO42" s="94"/>
      <c r="VNP42" s="94"/>
      <c r="VNQ42" s="94"/>
      <c r="VNR42" s="94"/>
      <c r="VNS42" s="94"/>
      <c r="VNT42" s="94"/>
      <c r="VNU42" s="94"/>
      <c r="VNV42" s="94"/>
      <c r="VNW42" s="94"/>
      <c r="VNX42" s="94"/>
      <c r="VNY42" s="94"/>
      <c r="VNZ42" s="94"/>
      <c r="VOA42" s="94"/>
      <c r="VOB42" s="94"/>
      <c r="VOC42" s="94"/>
      <c r="VOD42" s="94"/>
      <c r="VOE42" s="94"/>
      <c r="VOF42" s="94"/>
      <c r="VOG42" s="94"/>
      <c r="VOH42" s="94"/>
      <c r="VOI42" s="94"/>
      <c r="VOJ42" s="94"/>
      <c r="VOK42" s="94"/>
      <c r="VOL42" s="94"/>
      <c r="VOM42" s="94"/>
      <c r="VON42" s="94"/>
      <c r="VOO42" s="94"/>
      <c r="VOP42" s="94"/>
      <c r="VOQ42" s="94"/>
      <c r="VOR42" s="94"/>
      <c r="VOS42" s="94"/>
      <c r="VOT42" s="94"/>
      <c r="VOU42" s="94"/>
      <c r="VOV42" s="94"/>
      <c r="VOW42" s="94"/>
      <c r="VOX42" s="94"/>
      <c r="VOY42" s="94"/>
      <c r="VOZ42" s="94"/>
      <c r="VPA42" s="94"/>
      <c r="VPB42" s="94"/>
      <c r="VPC42" s="94"/>
      <c r="VPD42" s="94"/>
      <c r="VPE42" s="94"/>
      <c r="VPF42" s="94"/>
      <c r="VPG42" s="94"/>
      <c r="VPH42" s="94"/>
      <c r="VPI42" s="94"/>
      <c r="VPJ42" s="94"/>
      <c r="VPK42" s="94"/>
      <c r="VPL42" s="94"/>
      <c r="VPM42" s="94"/>
      <c r="VPN42" s="94"/>
      <c r="VPO42" s="94"/>
      <c r="VPP42" s="94"/>
      <c r="VPQ42" s="94"/>
      <c r="VPR42" s="94"/>
      <c r="VPS42" s="94"/>
      <c r="VPT42" s="94"/>
      <c r="VPU42" s="94"/>
      <c r="VPV42" s="94"/>
      <c r="VPW42" s="94"/>
      <c r="VPX42" s="94"/>
      <c r="VPY42" s="94"/>
      <c r="VPZ42" s="94"/>
      <c r="VQA42" s="94"/>
      <c r="VQB42" s="94"/>
      <c r="VQC42" s="94"/>
      <c r="VQD42" s="94"/>
      <c r="VQE42" s="94"/>
      <c r="VQF42" s="94"/>
      <c r="VQG42" s="94"/>
      <c r="VQH42" s="94"/>
      <c r="VQI42" s="94"/>
      <c r="VQJ42" s="94"/>
      <c r="VQK42" s="94"/>
      <c r="VQL42" s="94"/>
      <c r="VQM42" s="94"/>
      <c r="VQN42" s="94"/>
      <c r="VQO42" s="94"/>
      <c r="VQP42" s="94"/>
      <c r="VQQ42" s="94"/>
      <c r="VQR42" s="94"/>
      <c r="VQS42" s="94"/>
      <c r="VQT42" s="94"/>
      <c r="VQU42" s="94"/>
      <c r="VQV42" s="94"/>
      <c r="VQW42" s="94"/>
      <c r="VQX42" s="94"/>
      <c r="VQY42" s="94"/>
      <c r="VQZ42" s="94"/>
      <c r="VRA42" s="94"/>
      <c r="VRB42" s="94"/>
      <c r="VRC42" s="94"/>
      <c r="VRD42" s="94"/>
      <c r="VRE42" s="94"/>
      <c r="VRF42" s="94"/>
      <c r="VRG42" s="94"/>
      <c r="VRH42" s="94"/>
      <c r="VRI42" s="94"/>
      <c r="VRJ42" s="94"/>
      <c r="VRK42" s="94"/>
      <c r="VRL42" s="94"/>
      <c r="VRM42" s="94"/>
      <c r="VRN42" s="94"/>
      <c r="VRO42" s="94"/>
      <c r="VRP42" s="94"/>
      <c r="VRQ42" s="94"/>
      <c r="VRR42" s="94"/>
      <c r="VRS42" s="94"/>
      <c r="VRT42" s="94"/>
      <c r="VRU42" s="94"/>
      <c r="VRV42" s="94"/>
      <c r="VRW42" s="94"/>
      <c r="VRX42" s="94"/>
      <c r="VRY42" s="94"/>
      <c r="VRZ42" s="94"/>
      <c r="VSA42" s="94"/>
      <c r="VSB42" s="94"/>
      <c r="VSC42" s="94"/>
      <c r="VSD42" s="94"/>
      <c r="VSE42" s="94"/>
      <c r="VSF42" s="94"/>
      <c r="VSG42" s="94"/>
      <c r="VSH42" s="94"/>
      <c r="VSI42" s="94"/>
      <c r="VSJ42" s="94"/>
      <c r="VSK42" s="94"/>
      <c r="VSL42" s="94"/>
      <c r="VSM42" s="94"/>
      <c r="VSN42" s="94"/>
      <c r="VSO42" s="94"/>
      <c r="VSP42" s="94"/>
      <c r="VSQ42" s="94"/>
      <c r="VSR42" s="94"/>
      <c r="VSS42" s="94"/>
      <c r="VST42" s="94"/>
      <c r="VSU42" s="94"/>
      <c r="VSV42" s="94"/>
      <c r="VSW42" s="94"/>
      <c r="VSX42" s="94"/>
      <c r="VSY42" s="94"/>
      <c r="VSZ42" s="94"/>
      <c r="VTA42" s="94"/>
      <c r="VTB42" s="94"/>
      <c r="VTC42" s="94"/>
      <c r="VTD42" s="94"/>
      <c r="VTE42" s="94"/>
      <c r="VTF42" s="94"/>
      <c r="VTG42" s="94"/>
      <c r="VTH42" s="94"/>
      <c r="VTI42" s="94"/>
      <c r="VTJ42" s="94"/>
      <c r="VTK42" s="94"/>
      <c r="VTL42" s="94"/>
      <c r="VTM42" s="94"/>
      <c r="VTN42" s="94"/>
      <c r="VTO42" s="94"/>
      <c r="VTP42" s="94"/>
      <c r="VTQ42" s="94"/>
      <c r="VTR42" s="94"/>
      <c r="VTS42" s="94"/>
      <c r="VTT42" s="94"/>
      <c r="VTU42" s="94"/>
      <c r="VTV42" s="94"/>
      <c r="VTW42" s="94"/>
      <c r="VTX42" s="94"/>
      <c r="VTY42" s="94"/>
      <c r="VTZ42" s="94"/>
      <c r="VUA42" s="94"/>
      <c r="VUB42" s="94"/>
      <c r="VUC42" s="94"/>
      <c r="VUD42" s="94"/>
      <c r="VUE42" s="94"/>
      <c r="VUF42" s="94"/>
      <c r="VUG42" s="94"/>
      <c r="VUH42" s="94"/>
      <c r="VUI42" s="94"/>
      <c r="VUJ42" s="94"/>
      <c r="VUK42" s="94"/>
      <c r="VUL42" s="94"/>
      <c r="VUM42" s="94"/>
      <c r="VUN42" s="94"/>
      <c r="VUO42" s="94"/>
      <c r="VUP42" s="94"/>
      <c r="VUQ42" s="94"/>
      <c r="VUR42" s="94"/>
      <c r="VUS42" s="94"/>
      <c r="VUT42" s="94"/>
      <c r="VUU42" s="94"/>
      <c r="VUV42" s="94"/>
      <c r="VUW42" s="94"/>
      <c r="VUX42" s="94"/>
      <c r="VUY42" s="94"/>
      <c r="VUZ42" s="94"/>
      <c r="VVA42" s="94"/>
      <c r="VVB42" s="94"/>
      <c r="VVC42" s="94"/>
      <c r="VVD42" s="94"/>
      <c r="VVE42" s="94"/>
      <c r="VVF42" s="94"/>
      <c r="VVG42" s="94"/>
      <c r="VVH42" s="94"/>
      <c r="VVI42" s="94"/>
      <c r="VVJ42" s="94"/>
      <c r="VVK42" s="94"/>
      <c r="VVL42" s="94"/>
      <c r="VVM42" s="94"/>
      <c r="VVN42" s="94"/>
      <c r="VVO42" s="94"/>
      <c r="VVP42" s="94"/>
      <c r="VVQ42" s="94"/>
      <c r="VVR42" s="94"/>
      <c r="VVS42" s="94"/>
      <c r="VVT42" s="94"/>
      <c r="VVU42" s="94"/>
      <c r="VVV42" s="94"/>
      <c r="VVW42" s="94"/>
      <c r="VVX42" s="94"/>
      <c r="VVY42" s="94"/>
      <c r="VVZ42" s="94"/>
      <c r="VWA42" s="94"/>
      <c r="VWB42" s="94"/>
      <c r="VWC42" s="94"/>
      <c r="VWD42" s="94"/>
      <c r="VWE42" s="94"/>
      <c r="VWF42" s="94"/>
      <c r="VWG42" s="94"/>
      <c r="VWH42" s="94"/>
      <c r="VWI42" s="94"/>
      <c r="VWJ42" s="94"/>
      <c r="VWK42" s="94"/>
      <c r="VWL42" s="94"/>
      <c r="VWM42" s="94"/>
      <c r="VWN42" s="94"/>
      <c r="VWO42" s="94"/>
      <c r="VWP42" s="94"/>
      <c r="VWQ42" s="94"/>
      <c r="VWR42" s="94"/>
      <c r="VWS42" s="94"/>
      <c r="VWT42" s="94"/>
      <c r="VWU42" s="94"/>
      <c r="VWV42" s="94"/>
      <c r="VWW42" s="94"/>
      <c r="VWX42" s="94"/>
      <c r="VWY42" s="94"/>
      <c r="VWZ42" s="94"/>
      <c r="VXA42" s="94"/>
      <c r="VXB42" s="94"/>
      <c r="VXC42" s="94"/>
      <c r="VXD42" s="94"/>
      <c r="VXE42" s="94"/>
      <c r="VXF42" s="94"/>
      <c r="VXG42" s="94"/>
      <c r="VXH42" s="94"/>
      <c r="VXI42" s="94"/>
      <c r="VXJ42" s="94"/>
      <c r="VXK42" s="94"/>
      <c r="VXL42" s="94"/>
      <c r="VXM42" s="94"/>
      <c r="VXN42" s="94"/>
      <c r="VXO42" s="94"/>
      <c r="VXP42" s="94"/>
      <c r="VXQ42" s="94"/>
      <c r="VXR42" s="94"/>
      <c r="VXS42" s="94"/>
      <c r="VXT42" s="94"/>
      <c r="VXU42" s="94"/>
      <c r="VXV42" s="94"/>
      <c r="VXW42" s="94"/>
      <c r="VXX42" s="94"/>
      <c r="VXY42" s="94"/>
      <c r="VXZ42" s="94"/>
      <c r="VYA42" s="94"/>
      <c r="VYB42" s="94"/>
      <c r="VYC42" s="94"/>
      <c r="VYD42" s="94"/>
      <c r="VYE42" s="94"/>
      <c r="VYF42" s="94"/>
      <c r="VYG42" s="94"/>
      <c r="VYH42" s="94"/>
      <c r="VYI42" s="94"/>
      <c r="VYJ42" s="94"/>
      <c r="VYK42" s="94"/>
      <c r="VYL42" s="94"/>
      <c r="VYM42" s="94"/>
      <c r="VYN42" s="94"/>
      <c r="VYO42" s="94"/>
      <c r="VYP42" s="94"/>
      <c r="VYQ42" s="94"/>
      <c r="VYR42" s="94"/>
      <c r="VYS42" s="94"/>
      <c r="VYT42" s="94"/>
      <c r="VYU42" s="94"/>
      <c r="VYV42" s="94"/>
      <c r="VYW42" s="94"/>
      <c r="VYX42" s="94"/>
      <c r="VYY42" s="94"/>
      <c r="VYZ42" s="94"/>
      <c r="VZA42" s="94"/>
      <c r="VZB42" s="94"/>
      <c r="VZC42" s="94"/>
      <c r="VZD42" s="94"/>
      <c r="VZE42" s="94"/>
      <c r="VZF42" s="94"/>
      <c r="VZG42" s="94"/>
      <c r="VZH42" s="94"/>
      <c r="VZI42" s="94"/>
      <c r="VZJ42" s="94"/>
      <c r="VZK42" s="94"/>
      <c r="VZL42" s="94"/>
      <c r="VZM42" s="94"/>
      <c r="VZN42" s="94"/>
      <c r="VZO42" s="94"/>
      <c r="VZP42" s="94"/>
      <c r="VZQ42" s="94"/>
      <c r="VZR42" s="94"/>
      <c r="VZS42" s="94"/>
      <c r="VZT42" s="94"/>
      <c r="VZU42" s="94"/>
      <c r="VZV42" s="94"/>
      <c r="VZW42" s="94"/>
      <c r="VZX42" s="94"/>
      <c r="VZY42" s="94"/>
      <c r="VZZ42" s="94"/>
      <c r="WAA42" s="94"/>
      <c r="WAB42" s="94"/>
      <c r="WAC42" s="94"/>
      <c r="WAD42" s="94"/>
      <c r="WAE42" s="94"/>
      <c r="WAF42" s="94"/>
      <c r="WAG42" s="94"/>
      <c r="WAH42" s="94"/>
      <c r="WAI42" s="94"/>
      <c r="WAJ42" s="94"/>
      <c r="WAK42" s="94"/>
      <c r="WAL42" s="94"/>
      <c r="WAM42" s="94"/>
      <c r="WAN42" s="94"/>
      <c r="WAO42" s="94"/>
      <c r="WAP42" s="94"/>
      <c r="WAQ42" s="94"/>
      <c r="WAR42" s="94"/>
      <c r="WAS42" s="94"/>
      <c r="WAT42" s="94"/>
      <c r="WAU42" s="94"/>
      <c r="WAV42" s="94"/>
      <c r="WAW42" s="94"/>
      <c r="WAX42" s="94"/>
      <c r="WAY42" s="94"/>
      <c r="WAZ42" s="94"/>
      <c r="WBA42" s="94"/>
      <c r="WBB42" s="94"/>
      <c r="WBC42" s="94"/>
      <c r="WBD42" s="94"/>
      <c r="WBE42" s="94"/>
      <c r="WBF42" s="94"/>
      <c r="WBG42" s="94"/>
      <c r="WBH42" s="94"/>
      <c r="WBI42" s="94"/>
      <c r="WBJ42" s="94"/>
      <c r="WBK42" s="94"/>
      <c r="WBL42" s="94"/>
      <c r="WBM42" s="94"/>
      <c r="WBN42" s="94"/>
      <c r="WBO42" s="94"/>
      <c r="WBP42" s="94"/>
      <c r="WBQ42" s="94"/>
      <c r="WBR42" s="94"/>
      <c r="WBS42" s="94"/>
      <c r="WBT42" s="94"/>
      <c r="WBU42" s="94"/>
      <c r="WBV42" s="94"/>
      <c r="WBW42" s="94"/>
      <c r="WBX42" s="94"/>
      <c r="WBY42" s="94"/>
      <c r="WBZ42" s="94"/>
      <c r="WCA42" s="94"/>
      <c r="WCB42" s="94"/>
      <c r="WCC42" s="94"/>
      <c r="WCD42" s="94"/>
      <c r="WCE42" s="94"/>
      <c r="WCF42" s="94"/>
      <c r="WCG42" s="94"/>
      <c r="WCH42" s="94"/>
      <c r="WCI42" s="94"/>
      <c r="WCJ42" s="94"/>
      <c r="WCK42" s="94"/>
      <c r="WCL42" s="94"/>
      <c r="WCM42" s="94"/>
      <c r="WCN42" s="94"/>
      <c r="WCO42" s="94"/>
      <c r="WCP42" s="94"/>
      <c r="WCQ42" s="94"/>
      <c r="WCR42" s="94"/>
      <c r="WCS42" s="94"/>
      <c r="WCT42" s="94"/>
      <c r="WCU42" s="94"/>
      <c r="WCV42" s="94"/>
      <c r="WCW42" s="94"/>
      <c r="WCX42" s="94"/>
      <c r="WCY42" s="94"/>
      <c r="WCZ42" s="94"/>
      <c r="WDA42" s="94"/>
      <c r="WDB42" s="94"/>
      <c r="WDC42" s="94"/>
      <c r="WDD42" s="94"/>
      <c r="WDE42" s="94"/>
      <c r="WDF42" s="94"/>
      <c r="WDG42" s="94"/>
      <c r="WDH42" s="94"/>
      <c r="WDI42" s="94"/>
      <c r="WDJ42" s="94"/>
      <c r="WDK42" s="94"/>
      <c r="WDL42" s="94"/>
      <c r="WDM42" s="94"/>
      <c r="WDN42" s="94"/>
      <c r="WDO42" s="94"/>
      <c r="WDP42" s="94"/>
      <c r="WDQ42" s="94"/>
      <c r="WDR42" s="94"/>
      <c r="WDS42" s="94"/>
      <c r="WDT42" s="94"/>
      <c r="WDU42" s="94"/>
      <c r="WDV42" s="94"/>
      <c r="WDW42" s="94"/>
      <c r="WDX42" s="94"/>
      <c r="WDY42" s="94"/>
      <c r="WDZ42" s="94"/>
      <c r="WEA42" s="94"/>
      <c r="WEB42" s="94"/>
      <c r="WEC42" s="94"/>
      <c r="WED42" s="94"/>
      <c r="WEE42" s="94"/>
      <c r="WEF42" s="94"/>
      <c r="WEG42" s="94"/>
      <c r="WEH42" s="94"/>
      <c r="WEI42" s="94"/>
      <c r="WEJ42" s="94"/>
      <c r="WEK42" s="94"/>
      <c r="WEL42" s="94"/>
      <c r="WEM42" s="94"/>
      <c r="WEN42" s="94"/>
      <c r="WEO42" s="94"/>
      <c r="WEP42" s="94"/>
      <c r="WEQ42" s="94"/>
      <c r="WER42" s="94"/>
      <c r="WES42" s="94"/>
      <c r="WET42" s="94"/>
      <c r="WEU42" s="94"/>
      <c r="WEV42" s="94"/>
      <c r="WEW42" s="94"/>
      <c r="WEX42" s="94"/>
      <c r="WEY42" s="94"/>
      <c r="WEZ42" s="94"/>
      <c r="WFA42" s="94"/>
      <c r="WFB42" s="94"/>
      <c r="WFC42" s="94"/>
      <c r="WFD42" s="94"/>
      <c r="WFE42" s="94"/>
      <c r="WFF42" s="94"/>
      <c r="WFG42" s="94"/>
      <c r="WFH42" s="94"/>
      <c r="WFI42" s="94"/>
      <c r="WFJ42" s="94"/>
      <c r="WFK42" s="94"/>
      <c r="WFL42" s="94"/>
      <c r="WFM42" s="94"/>
      <c r="WFN42" s="94"/>
      <c r="WFO42" s="94"/>
      <c r="WFP42" s="94"/>
      <c r="WFQ42" s="94"/>
      <c r="WFR42" s="94"/>
      <c r="WFS42" s="94"/>
      <c r="WFT42" s="94"/>
      <c r="WFU42" s="94"/>
      <c r="WFV42" s="94"/>
      <c r="WFW42" s="94"/>
      <c r="WFX42" s="94"/>
      <c r="WFY42" s="94"/>
      <c r="WFZ42" s="94"/>
      <c r="WGA42" s="94"/>
      <c r="WGB42" s="94"/>
      <c r="WGC42" s="94"/>
      <c r="WGD42" s="94"/>
      <c r="WGE42" s="94"/>
      <c r="WGF42" s="94"/>
      <c r="WGG42" s="94"/>
      <c r="WGH42" s="94"/>
      <c r="WGI42" s="94"/>
      <c r="WGJ42" s="94"/>
      <c r="WGK42" s="94"/>
      <c r="WGL42" s="94"/>
      <c r="WGM42" s="94"/>
      <c r="WGN42" s="94"/>
      <c r="WGO42" s="94"/>
      <c r="WGP42" s="94"/>
      <c r="WGQ42" s="94"/>
      <c r="WGR42" s="94"/>
      <c r="WGS42" s="94"/>
      <c r="WGT42" s="94"/>
      <c r="WGU42" s="94"/>
      <c r="WGV42" s="94"/>
      <c r="WGW42" s="94"/>
      <c r="WGX42" s="94"/>
      <c r="WGY42" s="94"/>
      <c r="WGZ42" s="94"/>
      <c r="WHA42" s="94"/>
      <c r="WHB42" s="94"/>
      <c r="WHC42" s="94"/>
      <c r="WHD42" s="94"/>
      <c r="WHE42" s="94"/>
      <c r="WHF42" s="94"/>
      <c r="WHG42" s="94"/>
      <c r="WHH42" s="94"/>
      <c r="WHI42" s="94"/>
      <c r="WHJ42" s="94"/>
      <c r="WHK42" s="94"/>
      <c r="WHL42" s="94"/>
      <c r="WHM42" s="94"/>
      <c r="WHN42" s="94"/>
      <c r="WHO42" s="94"/>
      <c r="WHP42" s="94"/>
      <c r="WHQ42" s="94"/>
      <c r="WHR42" s="94"/>
      <c r="WHS42" s="94"/>
      <c r="WHT42" s="94"/>
      <c r="WHU42" s="94"/>
      <c r="WHV42" s="94"/>
      <c r="WHW42" s="94"/>
      <c r="WHX42" s="94"/>
      <c r="WHY42" s="94"/>
      <c r="WHZ42" s="94"/>
      <c r="WIA42" s="94"/>
      <c r="WIB42" s="94"/>
      <c r="WIC42" s="94"/>
      <c r="WID42" s="94"/>
      <c r="WIE42" s="94"/>
      <c r="WIF42" s="94"/>
      <c r="WIG42" s="94"/>
      <c r="WIH42" s="94"/>
      <c r="WII42" s="94"/>
      <c r="WIJ42" s="94"/>
      <c r="WIK42" s="94"/>
      <c r="WIL42" s="94"/>
      <c r="WIM42" s="94"/>
      <c r="WIN42" s="94"/>
      <c r="WIO42" s="94"/>
      <c r="WIP42" s="94"/>
      <c r="WIQ42" s="94"/>
      <c r="WIR42" s="94"/>
      <c r="WIS42" s="94"/>
      <c r="WIT42" s="94"/>
      <c r="WIU42" s="94"/>
      <c r="WIV42" s="94"/>
      <c r="WIW42" s="94"/>
      <c r="WIX42" s="94"/>
      <c r="WIY42" s="94"/>
      <c r="WIZ42" s="94"/>
      <c r="WJA42" s="94"/>
      <c r="WJB42" s="94"/>
      <c r="WJC42" s="94"/>
      <c r="WJD42" s="94"/>
      <c r="WJE42" s="94"/>
      <c r="WJF42" s="94"/>
      <c r="WJG42" s="94"/>
      <c r="WJH42" s="94"/>
      <c r="WJI42" s="94"/>
      <c r="WJJ42" s="94"/>
      <c r="WJK42" s="94"/>
      <c r="WJL42" s="94"/>
      <c r="WJM42" s="94"/>
      <c r="WJN42" s="94"/>
      <c r="WJO42" s="94"/>
      <c r="WJP42" s="94"/>
      <c r="WJQ42" s="94"/>
      <c r="WJR42" s="94"/>
      <c r="WJS42" s="94"/>
      <c r="WJT42" s="94"/>
      <c r="WJU42" s="94"/>
      <c r="WJV42" s="94"/>
      <c r="WJW42" s="94"/>
      <c r="WJX42" s="94"/>
      <c r="WJY42" s="94"/>
      <c r="WJZ42" s="94"/>
      <c r="WKA42" s="94"/>
      <c r="WKB42" s="94"/>
      <c r="WKC42" s="94"/>
      <c r="WKD42" s="94"/>
      <c r="WKE42" s="94"/>
      <c r="WKF42" s="94"/>
      <c r="WKG42" s="94"/>
      <c r="WKH42" s="94"/>
      <c r="WKI42" s="94"/>
      <c r="WKJ42" s="94"/>
      <c r="WKK42" s="94"/>
      <c r="WKL42" s="94"/>
      <c r="WKM42" s="94"/>
      <c r="WKN42" s="94"/>
      <c r="WKO42" s="94"/>
      <c r="WKP42" s="94"/>
      <c r="WKQ42" s="94"/>
      <c r="WKR42" s="94"/>
      <c r="WKS42" s="94"/>
      <c r="WKT42" s="94"/>
      <c r="WKU42" s="94"/>
      <c r="WKV42" s="94"/>
      <c r="WKW42" s="94"/>
      <c r="WKX42" s="94"/>
      <c r="WKY42" s="94"/>
      <c r="WKZ42" s="94"/>
      <c r="WLA42" s="94"/>
      <c r="WLB42" s="94"/>
      <c r="WLC42" s="94"/>
      <c r="WLD42" s="94"/>
      <c r="WLE42" s="94"/>
      <c r="WLF42" s="94"/>
      <c r="WLG42" s="94"/>
      <c r="WLH42" s="94"/>
      <c r="WLI42" s="94"/>
      <c r="WLJ42" s="94"/>
      <c r="WLK42" s="94"/>
      <c r="WLL42" s="94"/>
      <c r="WLM42" s="94"/>
      <c r="WLN42" s="94"/>
      <c r="WLO42" s="94"/>
      <c r="WLP42" s="94"/>
      <c r="WLQ42" s="94"/>
      <c r="WLR42" s="94"/>
      <c r="WLS42" s="94"/>
      <c r="WLT42" s="94"/>
      <c r="WLU42" s="94"/>
      <c r="WLV42" s="94"/>
      <c r="WLW42" s="94"/>
      <c r="WLX42" s="94"/>
      <c r="WLY42" s="94"/>
      <c r="WLZ42" s="94"/>
      <c r="WMA42" s="94"/>
      <c r="WMB42" s="94"/>
      <c r="WMC42" s="94"/>
      <c r="WMD42" s="94"/>
      <c r="WME42" s="94"/>
      <c r="WMF42" s="94"/>
      <c r="WMG42" s="94"/>
      <c r="WMH42" s="94"/>
      <c r="WMI42" s="94"/>
      <c r="WMJ42" s="94"/>
      <c r="WMK42" s="94"/>
      <c r="WML42" s="94"/>
      <c r="WMM42" s="94"/>
      <c r="WMN42" s="94"/>
      <c r="WMO42" s="94"/>
      <c r="WMP42" s="94"/>
      <c r="WMQ42" s="94"/>
      <c r="WMR42" s="94"/>
      <c r="WMS42" s="94"/>
      <c r="WMT42" s="94"/>
      <c r="WMU42" s="94"/>
      <c r="WMV42" s="94"/>
      <c r="WMW42" s="94"/>
      <c r="WMX42" s="94"/>
      <c r="WMY42" s="94"/>
      <c r="WMZ42" s="94"/>
      <c r="WNA42" s="94"/>
      <c r="WNB42" s="94"/>
      <c r="WNC42" s="94"/>
      <c r="WND42" s="94"/>
      <c r="WNE42" s="94"/>
      <c r="WNF42" s="94"/>
      <c r="WNG42" s="94"/>
      <c r="WNH42" s="94"/>
      <c r="WNI42" s="94"/>
      <c r="WNJ42" s="94"/>
      <c r="WNK42" s="94"/>
      <c r="WNL42" s="94"/>
      <c r="WNM42" s="94"/>
      <c r="WNN42" s="94"/>
      <c r="WNO42" s="94"/>
      <c r="WNP42" s="94"/>
      <c r="WNQ42" s="94"/>
      <c r="WNR42" s="94"/>
      <c r="WNS42" s="94"/>
      <c r="WNT42" s="94"/>
      <c r="WNU42" s="94"/>
      <c r="WNV42" s="94"/>
      <c r="WNW42" s="94"/>
      <c r="WNX42" s="94"/>
      <c r="WNY42" s="94"/>
      <c r="WNZ42" s="94"/>
      <c r="WOA42" s="94"/>
      <c r="WOB42" s="94"/>
      <c r="WOC42" s="94"/>
      <c r="WOD42" s="94"/>
      <c r="WOE42" s="94"/>
      <c r="WOF42" s="94"/>
      <c r="WOG42" s="94"/>
      <c r="WOH42" s="94"/>
      <c r="WOI42" s="94"/>
      <c r="WOJ42" s="94"/>
      <c r="WOK42" s="94"/>
      <c r="WOL42" s="94"/>
      <c r="WOM42" s="94"/>
      <c r="WON42" s="94"/>
      <c r="WOO42" s="94"/>
      <c r="WOP42" s="94"/>
      <c r="WOQ42" s="94"/>
      <c r="WOR42" s="94"/>
      <c r="WOS42" s="94"/>
      <c r="WOT42" s="94"/>
      <c r="WOU42" s="94"/>
      <c r="WOV42" s="94"/>
      <c r="WOW42" s="94"/>
      <c r="WOX42" s="94"/>
      <c r="WOY42" s="94"/>
      <c r="WOZ42" s="94"/>
      <c r="WPA42" s="94"/>
      <c r="WPB42" s="94"/>
      <c r="WPC42" s="94"/>
      <c r="WPD42" s="94"/>
      <c r="WPE42" s="94"/>
      <c r="WPF42" s="94"/>
      <c r="WPG42" s="94"/>
      <c r="WPH42" s="94"/>
      <c r="WPI42" s="94"/>
      <c r="WPJ42" s="94"/>
      <c r="WPK42" s="94"/>
      <c r="WPL42" s="94"/>
      <c r="WPM42" s="94"/>
      <c r="WPN42" s="94"/>
      <c r="WPO42" s="94"/>
      <c r="WPP42" s="94"/>
      <c r="WPQ42" s="94"/>
      <c r="WPR42" s="94"/>
      <c r="WPS42" s="94"/>
      <c r="WPT42" s="94"/>
      <c r="WPU42" s="94"/>
      <c r="WPV42" s="94"/>
      <c r="WPW42" s="94"/>
      <c r="WPX42" s="94"/>
      <c r="WPY42" s="94"/>
      <c r="WPZ42" s="94"/>
      <c r="WQA42" s="94"/>
      <c r="WQB42" s="94"/>
      <c r="WQC42" s="94"/>
      <c r="WQD42" s="94"/>
      <c r="WQE42" s="94"/>
      <c r="WQF42" s="94"/>
      <c r="WQG42" s="94"/>
      <c r="WQH42" s="94"/>
      <c r="WQI42" s="94"/>
      <c r="WQJ42" s="94"/>
      <c r="WQK42" s="94"/>
      <c r="WQL42" s="94"/>
      <c r="WQM42" s="94"/>
      <c r="WQN42" s="94"/>
      <c r="WQO42" s="94"/>
      <c r="WQP42" s="94"/>
      <c r="WQQ42" s="94"/>
      <c r="WQR42" s="94"/>
      <c r="WQS42" s="94"/>
      <c r="WQT42" s="94"/>
      <c r="WQU42" s="94"/>
      <c r="WQV42" s="94"/>
      <c r="WQW42" s="94"/>
      <c r="WQX42" s="94"/>
      <c r="WQY42" s="94"/>
      <c r="WQZ42" s="94"/>
      <c r="WRA42" s="94"/>
      <c r="WRB42" s="94"/>
      <c r="WRC42" s="94"/>
      <c r="WRD42" s="94"/>
      <c r="WRE42" s="94"/>
      <c r="WRF42" s="94"/>
      <c r="WRG42" s="94"/>
      <c r="WRH42" s="94"/>
      <c r="WRI42" s="94"/>
      <c r="WRJ42" s="94"/>
      <c r="WRK42" s="94"/>
      <c r="WRL42" s="94"/>
      <c r="WRM42" s="94"/>
      <c r="WRN42" s="94"/>
      <c r="WRO42" s="94"/>
      <c r="WRP42" s="94"/>
      <c r="WRQ42" s="94"/>
      <c r="WRR42" s="94"/>
      <c r="WRS42" s="94"/>
      <c r="WRT42" s="94"/>
      <c r="WRU42" s="94"/>
      <c r="WRV42" s="94"/>
      <c r="WRW42" s="94"/>
      <c r="WRX42" s="94"/>
      <c r="WRY42" s="94"/>
      <c r="WRZ42" s="94"/>
      <c r="WSA42" s="94"/>
      <c r="WSB42" s="94"/>
      <c r="WSC42" s="94"/>
      <c r="WSD42" s="94"/>
      <c r="WSE42" s="94"/>
      <c r="WSF42" s="94"/>
      <c r="WSG42" s="94"/>
      <c r="WSH42" s="94"/>
      <c r="WSI42" s="94"/>
      <c r="WSJ42" s="94"/>
      <c r="WSK42" s="94"/>
      <c r="WSL42" s="94"/>
      <c r="WSM42" s="94"/>
      <c r="WSN42" s="94"/>
      <c r="WSO42" s="94"/>
      <c r="WSP42" s="94"/>
      <c r="WSQ42" s="94"/>
      <c r="WSR42" s="94"/>
      <c r="WSS42" s="94"/>
      <c r="WST42" s="94"/>
      <c r="WSU42" s="94"/>
      <c r="WSV42" s="94"/>
      <c r="WSW42" s="94"/>
      <c r="WSX42" s="94"/>
      <c r="WSY42" s="94"/>
      <c r="WSZ42" s="94"/>
      <c r="WTA42" s="94"/>
      <c r="WTB42" s="94"/>
      <c r="WTC42" s="94"/>
      <c r="WTD42" s="94"/>
      <c r="WTE42" s="94"/>
      <c r="WTF42" s="94"/>
      <c r="WTG42" s="94"/>
      <c r="WTH42" s="94"/>
      <c r="WTI42" s="94"/>
      <c r="WTJ42" s="94"/>
      <c r="WTK42" s="94"/>
      <c r="WTL42" s="94"/>
      <c r="WTM42" s="94"/>
      <c r="WTN42" s="94"/>
      <c r="WTO42" s="94"/>
      <c r="WTP42" s="94"/>
      <c r="WTQ42" s="94"/>
      <c r="WTR42" s="94"/>
      <c r="WTS42" s="94"/>
      <c r="WTT42" s="94"/>
      <c r="WTU42" s="94"/>
      <c r="WTV42" s="94"/>
      <c r="WTW42" s="94"/>
      <c r="WTX42" s="94"/>
      <c r="WTY42" s="94"/>
      <c r="WTZ42" s="94"/>
      <c r="WUA42" s="94"/>
      <c r="WUB42" s="94"/>
      <c r="WUC42" s="94"/>
      <c r="WUD42" s="94"/>
      <c r="WUE42" s="94"/>
      <c r="WUF42" s="94"/>
      <c r="WUG42" s="94"/>
      <c r="WUH42" s="94"/>
      <c r="WUI42" s="94"/>
      <c r="WUJ42" s="94"/>
      <c r="WUK42" s="94"/>
      <c r="WUL42" s="94"/>
      <c r="WUM42" s="94"/>
      <c r="WUN42" s="94"/>
      <c r="WUO42" s="94"/>
      <c r="WUP42" s="94"/>
      <c r="WUQ42" s="94"/>
      <c r="WUR42" s="94"/>
      <c r="WUS42" s="94"/>
      <c r="WUT42" s="94"/>
      <c r="WUU42" s="94"/>
      <c r="WUV42" s="94"/>
      <c r="WUW42" s="94"/>
      <c r="WUX42" s="94"/>
      <c r="WUY42" s="94"/>
      <c r="WUZ42" s="94"/>
      <c r="WVA42" s="94"/>
      <c r="WVB42" s="94"/>
      <c r="WVC42" s="94"/>
    </row>
  </sheetData>
  <mergeCells count="22">
    <mergeCell ref="J13:L13"/>
    <mergeCell ref="B23:K23"/>
    <mergeCell ref="Q23:R23"/>
    <mergeCell ref="B8:K8"/>
    <mergeCell ref="Q8:R8"/>
    <mergeCell ref="C11:E11"/>
    <mergeCell ref="F11:R11"/>
    <mergeCell ref="C12:E12"/>
    <mergeCell ref="G12:L12"/>
    <mergeCell ref="M12:P12"/>
    <mergeCell ref="Q12:R13"/>
    <mergeCell ref="C13:E13"/>
    <mergeCell ref="G13:I13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1.1417322834645669" bottom="0.74803149606299213" header="0.31496062992125984" footer="0.31496062992125984"/>
  <pageSetup scale="43" orientation="landscape" r:id="rId1"/>
  <headerFooter>
    <oddHeader xml:space="preserve">&amp;L&amp;G&amp;C&amp;"Gotham Book,Negrita"ESTADO DE AVANCE FÍSICO-FINANCIERO
FECHA: 30 DE ABRIL 2020
FONDO: GASTO DIRECTO  2019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59"/>
  <sheetViews>
    <sheetView zoomScale="55" zoomScaleNormal="55" zoomScaleSheetLayoutView="78" zoomScalePageLayoutView="85" workbookViewId="0">
      <selection activeCell="D14" sqref="D14"/>
    </sheetView>
  </sheetViews>
  <sheetFormatPr baseColWidth="10" defaultColWidth="11.42578125" defaultRowHeight="15" x14ac:dyDescent="0.25"/>
  <cols>
    <col min="1" max="1" width="3" style="55" customWidth="1"/>
    <col min="2" max="2" width="13.7109375" style="55" customWidth="1"/>
    <col min="3" max="3" width="48.7109375" style="55" customWidth="1"/>
    <col min="4" max="4" width="25.140625" style="55" customWidth="1"/>
    <col min="5" max="5" width="15.7109375" style="55" customWidth="1"/>
    <col min="6" max="6" width="16.85546875" style="55" customWidth="1"/>
    <col min="7" max="7" width="11" style="55" customWidth="1"/>
    <col min="8" max="8" width="12.5703125" style="55" customWidth="1"/>
    <col min="9" max="9" width="12.7109375" style="55" customWidth="1"/>
    <col min="10" max="10" width="10.85546875" style="55" customWidth="1"/>
    <col min="11" max="11" width="13" style="55" customWidth="1"/>
    <col min="12" max="12" width="12.7109375" style="55" customWidth="1"/>
    <col min="13" max="13" width="21.5703125" style="55" customWidth="1"/>
    <col min="14" max="14" width="20.28515625" style="55" customWidth="1"/>
    <col min="15" max="16" width="16.28515625" style="55" customWidth="1"/>
    <col min="17" max="17" width="27.28515625" style="55" customWidth="1"/>
    <col min="18" max="18" width="11.7109375" style="55" customWidth="1"/>
    <col min="19" max="19" width="17.5703125" style="55" customWidth="1"/>
    <col min="20" max="20" width="17.5703125" style="55" bestFit="1" customWidth="1"/>
    <col min="21" max="21" width="17.42578125" style="55" customWidth="1"/>
    <col min="22" max="16384" width="11.42578125" style="55"/>
  </cols>
  <sheetData>
    <row r="1" spans="1:19" x14ac:dyDescent="0.25">
      <c r="E1" s="56"/>
      <c r="F1" s="56"/>
      <c r="G1" s="56"/>
      <c r="H1" s="56"/>
      <c r="I1" s="56"/>
      <c r="J1" s="56"/>
      <c r="K1" s="56"/>
      <c r="L1" s="56"/>
      <c r="M1" s="56"/>
    </row>
    <row r="2" spans="1:19" x14ac:dyDescent="0.25">
      <c r="B2" s="3" t="s">
        <v>0</v>
      </c>
      <c r="C2" s="4" t="s">
        <v>1</v>
      </c>
      <c r="D2" s="5"/>
      <c r="E2" s="6"/>
      <c r="F2" s="7"/>
      <c r="G2" s="57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9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38</v>
      </c>
      <c r="H3" s="25"/>
      <c r="I3" s="25"/>
      <c r="J3" s="25"/>
      <c r="K3" s="25"/>
      <c r="L3" s="26"/>
      <c r="M3" s="60" t="s">
        <v>5</v>
      </c>
      <c r="N3" s="61"/>
      <c r="O3" s="61"/>
      <c r="P3" s="62"/>
      <c r="Q3" s="63" t="s">
        <v>6</v>
      </c>
      <c r="R3" s="63"/>
    </row>
    <row r="4" spans="1:19" ht="22.5" x14ac:dyDescent="0.25">
      <c r="B4" s="3" t="s">
        <v>7</v>
      </c>
      <c r="C4" s="20" t="s">
        <v>39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40</v>
      </c>
      <c r="P4" s="3" t="s">
        <v>14</v>
      </c>
      <c r="Q4" s="63"/>
      <c r="R4" s="63"/>
    </row>
    <row r="5" spans="1:19" ht="22.5" x14ac:dyDescent="0.25">
      <c r="A5" s="64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44.25" customHeight="1" x14ac:dyDescent="0.25">
      <c r="B6" s="31">
        <v>60120100</v>
      </c>
      <c r="C6" s="32" t="s">
        <v>70</v>
      </c>
      <c r="D6" s="32" t="s">
        <v>71</v>
      </c>
      <c r="E6" s="32" t="s">
        <v>72</v>
      </c>
      <c r="F6" s="32" t="s">
        <v>43</v>
      </c>
      <c r="G6" s="33">
        <v>0.3</v>
      </c>
      <c r="H6" s="67">
        <v>43955</v>
      </c>
      <c r="I6" s="67">
        <v>44024</v>
      </c>
      <c r="J6" s="35">
        <f>IFERROR((N6/M6),0)</f>
        <v>0.29745833333333332</v>
      </c>
      <c r="K6" s="67">
        <v>43945</v>
      </c>
      <c r="L6" s="68"/>
      <c r="M6" s="86">
        <v>2400000</v>
      </c>
      <c r="N6" s="65">
        <v>713900</v>
      </c>
      <c r="O6" s="86">
        <v>0</v>
      </c>
      <c r="P6" s="86">
        <v>0</v>
      </c>
      <c r="Q6" s="39" t="s">
        <v>73</v>
      </c>
      <c r="R6" s="40" t="s">
        <v>74</v>
      </c>
    </row>
    <row r="7" spans="1:19" ht="63" x14ac:dyDescent="0.25">
      <c r="B7" s="31">
        <v>60120101</v>
      </c>
      <c r="C7" s="32" t="s">
        <v>75</v>
      </c>
      <c r="D7" s="32" t="s">
        <v>76</v>
      </c>
      <c r="E7" s="32" t="s">
        <v>77</v>
      </c>
      <c r="F7" s="32" t="s">
        <v>78</v>
      </c>
      <c r="G7" s="33">
        <v>0.45</v>
      </c>
      <c r="H7" s="67">
        <v>43941</v>
      </c>
      <c r="I7" s="67">
        <v>44010</v>
      </c>
      <c r="J7" s="35">
        <f>IFERROR((N7/M7),0)</f>
        <v>0</v>
      </c>
      <c r="K7" s="67">
        <f>+H7</f>
        <v>43941</v>
      </c>
      <c r="L7" s="68"/>
      <c r="M7" s="86">
        <v>3000000</v>
      </c>
      <c r="N7" s="65">
        <v>0</v>
      </c>
      <c r="O7" s="86">
        <v>0</v>
      </c>
      <c r="P7" s="86">
        <v>0</v>
      </c>
      <c r="Q7" s="39" t="s">
        <v>79</v>
      </c>
      <c r="R7" s="40" t="s">
        <v>80</v>
      </c>
    </row>
    <row r="8" spans="1:19" ht="59.25" customHeight="1" x14ac:dyDescent="0.25">
      <c r="B8" s="31">
        <v>60120104</v>
      </c>
      <c r="C8" s="32" t="s">
        <v>81</v>
      </c>
      <c r="D8" s="32" t="s">
        <v>82</v>
      </c>
      <c r="E8" s="32" t="s">
        <v>83</v>
      </c>
      <c r="F8" s="32" t="s">
        <v>43</v>
      </c>
      <c r="G8" s="33">
        <v>0.9</v>
      </c>
      <c r="H8" s="67">
        <v>43945</v>
      </c>
      <c r="I8" s="67">
        <v>44014</v>
      </c>
      <c r="J8" s="35">
        <f>IFERROR((N8/M8),0)</f>
        <v>0.30000000275160005</v>
      </c>
      <c r="K8" s="67">
        <v>43943</v>
      </c>
      <c r="L8" s="68"/>
      <c r="M8" s="86">
        <v>1817124.55</v>
      </c>
      <c r="N8" s="65">
        <v>545137.37</v>
      </c>
      <c r="O8" s="86">
        <v>0</v>
      </c>
      <c r="P8" s="86">
        <v>0</v>
      </c>
      <c r="Q8" s="39" t="s">
        <v>84</v>
      </c>
      <c r="R8" s="40" t="s">
        <v>85</v>
      </c>
    </row>
    <row r="9" spans="1:19" ht="90" x14ac:dyDescent="0.25">
      <c r="B9" s="31">
        <v>60120105</v>
      </c>
      <c r="C9" s="32" t="s">
        <v>86</v>
      </c>
      <c r="D9" s="32" t="s">
        <v>87</v>
      </c>
      <c r="E9" s="32" t="s">
        <v>88</v>
      </c>
      <c r="F9" s="32" t="s">
        <v>43</v>
      </c>
      <c r="G9" s="33">
        <v>0.16</v>
      </c>
      <c r="H9" s="67">
        <v>43945</v>
      </c>
      <c r="I9" s="67">
        <v>44014</v>
      </c>
      <c r="J9" s="35">
        <f>IFERROR((N9/M9),0)</f>
        <v>0.29999999733334309</v>
      </c>
      <c r="K9" s="67">
        <v>43943</v>
      </c>
      <c r="L9" s="68"/>
      <c r="M9" s="86">
        <v>1500005.48</v>
      </c>
      <c r="N9" s="65">
        <v>450001.64</v>
      </c>
      <c r="O9" s="86">
        <v>0</v>
      </c>
      <c r="P9" s="86">
        <v>0</v>
      </c>
      <c r="Q9" s="39" t="s">
        <v>89</v>
      </c>
      <c r="R9" s="40" t="s">
        <v>90</v>
      </c>
    </row>
    <row r="10" spans="1:19" ht="72" x14ac:dyDescent="0.25">
      <c r="B10" s="31">
        <v>60120107</v>
      </c>
      <c r="C10" s="32" t="s">
        <v>91</v>
      </c>
      <c r="D10" s="32" t="s">
        <v>92</v>
      </c>
      <c r="E10" s="32" t="s">
        <v>93</v>
      </c>
      <c r="F10" s="32" t="s">
        <v>78</v>
      </c>
      <c r="G10" s="33">
        <v>0.22</v>
      </c>
      <c r="H10" s="67">
        <v>43965</v>
      </c>
      <c r="I10" s="67">
        <v>44034</v>
      </c>
      <c r="J10" s="35">
        <f>IFERROR((N10/M10),0)</f>
        <v>0</v>
      </c>
      <c r="K10" s="67">
        <f>+H10</f>
        <v>43965</v>
      </c>
      <c r="L10" s="68"/>
      <c r="M10" s="86">
        <v>3500000</v>
      </c>
      <c r="N10" s="65">
        <v>0</v>
      </c>
      <c r="O10" s="86">
        <v>0</v>
      </c>
      <c r="P10" s="86">
        <v>0</v>
      </c>
      <c r="Q10" s="39" t="s">
        <v>94</v>
      </c>
      <c r="R10" s="40" t="s">
        <v>95</v>
      </c>
    </row>
    <row r="11" spans="1:19" x14ac:dyDescent="0.25">
      <c r="B11" s="88" t="s">
        <v>96</v>
      </c>
      <c r="C11" s="89"/>
      <c r="D11" s="89"/>
      <c r="E11" s="89"/>
      <c r="F11" s="89"/>
      <c r="G11" s="89"/>
      <c r="H11" s="89"/>
      <c r="I11" s="89"/>
      <c r="J11" s="89"/>
      <c r="K11" s="90"/>
      <c r="L11" s="73" t="s">
        <v>33</v>
      </c>
      <c r="M11" s="74">
        <f>+SUM(M6:M9)</f>
        <v>8717130.0299999993</v>
      </c>
      <c r="N11" s="74">
        <f>+SUM(N6:N9)</f>
        <v>1709039.0100000002</v>
      </c>
      <c r="O11" s="74"/>
      <c r="P11" s="74"/>
      <c r="Q11" s="57"/>
      <c r="R11" s="59"/>
      <c r="S11" s="66"/>
    </row>
    <row r="12" spans="1:19" x14ac:dyDescent="0.25">
      <c r="E12" s="56"/>
      <c r="F12" s="56"/>
      <c r="G12" s="56"/>
      <c r="H12" s="56"/>
      <c r="I12" s="56"/>
      <c r="J12" s="56"/>
      <c r="K12" s="56"/>
      <c r="L12" s="56"/>
      <c r="M12" s="56"/>
    </row>
    <row r="13" spans="1:19" x14ac:dyDescent="0.25">
      <c r="E13" s="56"/>
      <c r="F13" s="56"/>
      <c r="G13" s="56"/>
      <c r="H13" s="56"/>
      <c r="I13" s="56"/>
      <c r="J13" s="56"/>
      <c r="K13" s="56"/>
      <c r="L13" s="56"/>
      <c r="M13" s="56"/>
    </row>
    <row r="14" spans="1:19" x14ac:dyDescent="0.25">
      <c r="E14" s="56"/>
      <c r="F14" s="56"/>
      <c r="G14" s="56"/>
      <c r="H14" s="56"/>
      <c r="I14" s="56"/>
      <c r="J14" s="56"/>
      <c r="K14" s="56"/>
      <c r="L14" s="56"/>
      <c r="M14" s="56"/>
    </row>
    <row r="15" spans="1:19" x14ac:dyDescent="0.25">
      <c r="B15" s="3" t="s">
        <v>0</v>
      </c>
      <c r="C15" s="4" t="s">
        <v>34</v>
      </c>
      <c r="D15" s="5"/>
      <c r="E15" s="6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66"/>
    </row>
    <row r="16" spans="1:19" ht="23.25" customHeight="1" x14ac:dyDescent="0.25">
      <c r="B16" s="3" t="s">
        <v>2</v>
      </c>
      <c r="C16" s="20" t="s">
        <v>3</v>
      </c>
      <c r="D16" s="21"/>
      <c r="E16" s="22"/>
      <c r="F16" s="23"/>
      <c r="G16" s="24" t="s">
        <v>38</v>
      </c>
      <c r="H16" s="25"/>
      <c r="I16" s="25"/>
      <c r="J16" s="25"/>
      <c r="K16" s="25"/>
      <c r="L16" s="26"/>
      <c r="M16" s="24" t="s">
        <v>5</v>
      </c>
      <c r="N16" s="25"/>
      <c r="O16" s="25"/>
      <c r="P16" s="26"/>
      <c r="Q16" s="60" t="s">
        <v>6</v>
      </c>
      <c r="R16" s="62"/>
      <c r="S16" s="66"/>
    </row>
    <row r="17" spans="1:19" ht="22.5" x14ac:dyDescent="0.25">
      <c r="B17" s="3" t="s">
        <v>7</v>
      </c>
      <c r="C17" s="20" t="s">
        <v>39</v>
      </c>
      <c r="D17" s="21"/>
      <c r="E17" s="22"/>
      <c r="F17" s="23"/>
      <c r="G17" s="24" t="s">
        <v>9</v>
      </c>
      <c r="H17" s="25"/>
      <c r="I17" s="26"/>
      <c r="J17" s="24" t="s">
        <v>10</v>
      </c>
      <c r="K17" s="25"/>
      <c r="L17" s="26"/>
      <c r="M17" s="3" t="s">
        <v>11</v>
      </c>
      <c r="N17" s="3" t="s">
        <v>12</v>
      </c>
      <c r="O17" s="3" t="s">
        <v>40</v>
      </c>
      <c r="P17" s="3" t="s">
        <v>14</v>
      </c>
      <c r="Q17" s="27"/>
      <c r="R17" s="28"/>
      <c r="S17" s="66"/>
    </row>
    <row r="18" spans="1:19" ht="22.5" x14ac:dyDescent="0.25">
      <c r="A18" s="64"/>
      <c r="B18" s="30" t="s">
        <v>15</v>
      </c>
      <c r="C18" s="30" t="s">
        <v>16</v>
      </c>
      <c r="D18" s="30" t="s">
        <v>17</v>
      </c>
      <c r="E18" s="30" t="s">
        <v>18</v>
      </c>
      <c r="F18" s="30" t="s">
        <v>19</v>
      </c>
      <c r="G18" s="30" t="s">
        <v>20</v>
      </c>
      <c r="H18" s="30" t="s">
        <v>21</v>
      </c>
      <c r="I18" s="30" t="s">
        <v>22</v>
      </c>
      <c r="J18" s="30" t="s">
        <v>20</v>
      </c>
      <c r="K18" s="30" t="s">
        <v>21</v>
      </c>
      <c r="L18" s="30" t="s">
        <v>22</v>
      </c>
      <c r="M18" s="30" t="s">
        <v>23</v>
      </c>
      <c r="N18" s="30" t="s">
        <v>23</v>
      </c>
      <c r="O18" s="30" t="s">
        <v>23</v>
      </c>
      <c r="P18" s="30" t="s">
        <v>23</v>
      </c>
      <c r="Q18" s="30" t="s">
        <v>24</v>
      </c>
      <c r="R18" s="30" t="s">
        <v>25</v>
      </c>
      <c r="S18" s="66"/>
    </row>
    <row r="19" spans="1:19" ht="33" customHeight="1" x14ac:dyDescent="0.25">
      <c r="B19" s="31">
        <v>60120102</v>
      </c>
      <c r="C19" s="32" t="s">
        <v>97</v>
      </c>
      <c r="D19" s="32" t="s">
        <v>34</v>
      </c>
      <c r="E19" s="32" t="s">
        <v>98</v>
      </c>
      <c r="F19" s="32"/>
      <c r="G19" s="33">
        <v>0</v>
      </c>
      <c r="H19" s="67"/>
      <c r="I19" s="67"/>
      <c r="J19" s="35">
        <f t="shared" ref="J19:J23" si="0">IFERROR((N19/M19),0)</f>
        <v>0</v>
      </c>
      <c r="K19" s="67"/>
      <c r="L19" s="67"/>
      <c r="M19" s="69">
        <v>12000000</v>
      </c>
      <c r="N19" s="65">
        <v>0</v>
      </c>
      <c r="O19" s="69">
        <v>0</v>
      </c>
      <c r="P19" s="69">
        <v>0</v>
      </c>
      <c r="Q19" s="39"/>
      <c r="R19" s="40"/>
    </row>
    <row r="20" spans="1:19" ht="43.5" customHeight="1" x14ac:dyDescent="0.25">
      <c r="B20" s="31">
        <v>601299</v>
      </c>
      <c r="C20" s="32" t="s">
        <v>99</v>
      </c>
      <c r="D20" s="32" t="s">
        <v>34</v>
      </c>
      <c r="E20" s="32" t="s">
        <v>48</v>
      </c>
      <c r="F20" s="32"/>
      <c r="G20" s="33">
        <v>0</v>
      </c>
      <c r="H20" s="67"/>
      <c r="I20" s="67"/>
      <c r="J20" s="35">
        <f t="shared" si="0"/>
        <v>0</v>
      </c>
      <c r="K20" s="67"/>
      <c r="L20" s="68"/>
      <c r="M20" s="69">
        <v>4600000</v>
      </c>
      <c r="N20" s="65">
        <v>0</v>
      </c>
      <c r="O20" s="69">
        <v>0</v>
      </c>
      <c r="P20" s="69">
        <v>0</v>
      </c>
      <c r="Q20" s="39"/>
      <c r="R20" s="40"/>
    </row>
    <row r="21" spans="1:19" ht="59.25" customHeight="1" x14ac:dyDescent="0.25">
      <c r="B21" s="31">
        <v>60120106</v>
      </c>
      <c r="C21" s="32" t="s">
        <v>100</v>
      </c>
      <c r="D21" s="32" t="s">
        <v>34</v>
      </c>
      <c r="E21" s="32" t="s">
        <v>101</v>
      </c>
      <c r="F21" s="32"/>
      <c r="G21" s="33">
        <v>0</v>
      </c>
      <c r="H21" s="67"/>
      <c r="I21" s="67"/>
      <c r="J21" s="35">
        <f t="shared" si="0"/>
        <v>0</v>
      </c>
      <c r="K21" s="67"/>
      <c r="L21" s="68"/>
      <c r="M21" s="86">
        <v>800000</v>
      </c>
      <c r="N21" s="65">
        <v>0</v>
      </c>
      <c r="O21" s="86">
        <v>0</v>
      </c>
      <c r="P21" s="86">
        <v>0</v>
      </c>
      <c r="Q21" s="39"/>
      <c r="R21" s="40"/>
    </row>
    <row r="22" spans="1:19" ht="59.25" customHeight="1" x14ac:dyDescent="0.25">
      <c r="B22" s="31">
        <v>60120108</v>
      </c>
      <c r="C22" s="32" t="s">
        <v>102</v>
      </c>
      <c r="D22" s="32" t="s">
        <v>34</v>
      </c>
      <c r="E22" s="32" t="s">
        <v>48</v>
      </c>
      <c r="F22" s="32"/>
      <c r="G22" s="33">
        <v>0</v>
      </c>
      <c r="H22" s="67"/>
      <c r="I22" s="67"/>
      <c r="J22" s="35">
        <f t="shared" si="0"/>
        <v>0</v>
      </c>
      <c r="K22" s="67"/>
      <c r="L22" s="68"/>
      <c r="M22" s="86">
        <v>600000</v>
      </c>
      <c r="N22" s="65">
        <v>0</v>
      </c>
      <c r="O22" s="86">
        <v>0</v>
      </c>
      <c r="P22" s="86">
        <v>0</v>
      </c>
      <c r="Q22" s="39"/>
      <c r="R22" s="40"/>
    </row>
    <row r="23" spans="1:19" ht="59.25" customHeight="1" x14ac:dyDescent="0.25">
      <c r="B23" s="31">
        <v>62317</v>
      </c>
      <c r="C23" s="32" t="s">
        <v>37</v>
      </c>
      <c r="D23" s="32" t="s">
        <v>34</v>
      </c>
      <c r="E23" s="32" t="s">
        <v>8</v>
      </c>
      <c r="F23" s="32"/>
      <c r="G23" s="33">
        <v>0</v>
      </c>
      <c r="H23" s="67"/>
      <c r="I23" s="67"/>
      <c r="J23" s="35">
        <f t="shared" si="0"/>
        <v>0</v>
      </c>
      <c r="K23" s="67"/>
      <c r="L23" s="68"/>
      <c r="M23" s="86">
        <v>1133349</v>
      </c>
      <c r="N23" s="65">
        <v>0</v>
      </c>
      <c r="O23" s="86">
        <v>0</v>
      </c>
      <c r="P23" s="86">
        <v>0</v>
      </c>
      <c r="Q23" s="39"/>
      <c r="R23" s="40"/>
    </row>
    <row r="24" spans="1:19" x14ac:dyDescent="0.25">
      <c r="B24" s="88" t="s">
        <v>96</v>
      </c>
      <c r="C24" s="89"/>
      <c r="D24" s="89"/>
      <c r="E24" s="89"/>
      <c r="F24" s="89"/>
      <c r="G24" s="89"/>
      <c r="H24" s="89"/>
      <c r="I24" s="89"/>
      <c r="J24" s="89"/>
      <c r="K24" s="90"/>
      <c r="L24" s="73" t="s">
        <v>33</v>
      </c>
      <c r="M24" s="74">
        <f>+SUM(M19:M23)</f>
        <v>19133349</v>
      </c>
      <c r="N24" s="74">
        <f>+SUM(N19:N23)</f>
        <v>0</v>
      </c>
      <c r="O24" s="74"/>
      <c r="P24" s="74"/>
      <c r="Q24" s="57"/>
      <c r="R24" s="59"/>
      <c r="S24" s="66"/>
    </row>
    <row r="25" spans="1:19" x14ac:dyDescent="0.2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  <c r="R25" s="79"/>
      <c r="S25" s="66"/>
    </row>
    <row r="26" spans="1:19" x14ac:dyDescent="0.2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82"/>
      <c r="N26" s="82"/>
      <c r="O26" s="82"/>
      <c r="P26" s="82"/>
      <c r="Q26" s="79"/>
      <c r="R26" s="79"/>
      <c r="S26" s="66"/>
    </row>
    <row r="27" spans="1:19" x14ac:dyDescent="0.2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2"/>
      <c r="N27" s="82"/>
      <c r="O27" s="82"/>
      <c r="P27" s="82"/>
      <c r="Q27" s="79"/>
      <c r="R27" s="79"/>
    </row>
    <row r="28" spans="1:19" x14ac:dyDescent="0.2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82"/>
      <c r="N28" s="82"/>
      <c r="O28" s="82"/>
      <c r="P28" s="82"/>
      <c r="Q28" s="79"/>
      <c r="R28" s="79"/>
    </row>
    <row r="29" spans="1:19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82"/>
      <c r="N29" s="82"/>
      <c r="O29" s="82"/>
      <c r="P29" s="82"/>
      <c r="Q29" s="79"/>
      <c r="R29" s="79"/>
    </row>
    <row r="30" spans="1:19" x14ac:dyDescent="0.2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82"/>
      <c r="N30" s="82"/>
      <c r="O30" s="82"/>
      <c r="P30" s="82"/>
      <c r="Q30" s="79"/>
      <c r="R30" s="79"/>
    </row>
    <row r="31" spans="1:19" x14ac:dyDescent="0.2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82"/>
      <c r="N31" s="82"/>
      <c r="O31" s="82"/>
      <c r="P31" s="82"/>
      <c r="Q31" s="79"/>
      <c r="R31" s="79"/>
    </row>
    <row r="32" spans="1:19" x14ac:dyDescent="0.2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82"/>
      <c r="N32" s="82"/>
      <c r="O32" s="82"/>
      <c r="P32" s="82"/>
      <c r="Q32" s="79"/>
      <c r="R32" s="79"/>
    </row>
    <row r="33" spans="2:18" x14ac:dyDescent="0.2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82"/>
      <c r="N33" s="82"/>
      <c r="O33" s="82"/>
      <c r="P33" s="82"/>
      <c r="Q33" s="79"/>
      <c r="R33" s="79"/>
    </row>
    <row r="34" spans="2:18" x14ac:dyDescent="0.25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82"/>
      <c r="N34" s="82"/>
      <c r="O34" s="82"/>
      <c r="P34" s="82"/>
      <c r="Q34" s="79"/>
      <c r="R34" s="79"/>
    </row>
    <row r="35" spans="2:18" x14ac:dyDescent="0.25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82"/>
      <c r="N35" s="82"/>
      <c r="O35" s="82"/>
      <c r="P35" s="82"/>
      <c r="Q35" s="79"/>
      <c r="R35" s="79"/>
    </row>
    <row r="36" spans="2:18" x14ac:dyDescent="0.2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82"/>
      <c r="N36" s="82"/>
      <c r="O36" s="82"/>
      <c r="P36" s="82"/>
      <c r="Q36" s="79"/>
      <c r="R36" s="79"/>
    </row>
    <row r="37" spans="2:18" x14ac:dyDescent="0.2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1"/>
      <c r="M37" s="82"/>
      <c r="N37" s="82"/>
      <c r="O37" s="82"/>
      <c r="P37" s="82"/>
      <c r="Q37" s="79"/>
      <c r="R37" s="79"/>
    </row>
    <row r="38" spans="2:18" x14ac:dyDescent="0.2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1"/>
      <c r="M38" s="82"/>
      <c r="N38" s="82"/>
      <c r="O38" s="82"/>
      <c r="P38" s="82"/>
      <c r="Q38" s="79"/>
      <c r="R38" s="79"/>
    </row>
    <row r="39" spans="2:18" x14ac:dyDescent="0.2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82"/>
      <c r="N39" s="82"/>
      <c r="O39" s="82"/>
      <c r="P39" s="82"/>
      <c r="Q39" s="79"/>
      <c r="R39" s="79"/>
    </row>
    <row r="40" spans="2:18" x14ac:dyDescent="0.2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82"/>
      <c r="N40" s="82"/>
      <c r="O40" s="82"/>
      <c r="P40" s="82"/>
      <c r="Q40" s="79"/>
      <c r="R40" s="79"/>
    </row>
    <row r="41" spans="2:18" x14ac:dyDescent="0.2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79"/>
      <c r="R41" s="79"/>
    </row>
    <row r="42" spans="2:18" x14ac:dyDescent="0.2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82"/>
      <c r="N42" s="82"/>
      <c r="O42" s="82"/>
      <c r="P42" s="82"/>
      <c r="Q42" s="79"/>
      <c r="R42" s="79"/>
    </row>
    <row r="43" spans="2:18" x14ac:dyDescent="0.25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82"/>
      <c r="N43" s="82"/>
      <c r="O43" s="82"/>
      <c r="P43" s="82"/>
      <c r="Q43" s="79"/>
      <c r="R43" s="79"/>
    </row>
    <row r="44" spans="2:18" x14ac:dyDescent="0.2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82"/>
      <c r="N44" s="82"/>
      <c r="O44" s="82"/>
      <c r="P44" s="82"/>
      <c r="Q44" s="79"/>
      <c r="R44" s="79"/>
    </row>
    <row r="45" spans="2:18" x14ac:dyDescent="0.2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  <c r="M45" s="82"/>
      <c r="N45" s="82"/>
      <c r="O45" s="82"/>
      <c r="P45" s="82"/>
      <c r="Q45" s="79"/>
      <c r="R45" s="79"/>
    </row>
    <row r="46" spans="2:18" x14ac:dyDescent="0.25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82"/>
      <c r="N46" s="82"/>
      <c r="O46" s="82"/>
      <c r="P46" s="82"/>
      <c r="Q46" s="79"/>
      <c r="R46" s="79"/>
    </row>
    <row r="47" spans="2:18" x14ac:dyDescent="0.25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  <c r="M47" s="82"/>
      <c r="N47" s="82"/>
      <c r="O47" s="82"/>
      <c r="P47" s="82"/>
      <c r="Q47" s="79"/>
      <c r="R47" s="79"/>
    </row>
    <row r="48" spans="2:18" x14ac:dyDescent="0.25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  <c r="M48" s="82"/>
      <c r="N48" s="82"/>
      <c r="O48" s="82"/>
      <c r="P48" s="82"/>
      <c r="Q48" s="79"/>
      <c r="R48" s="79"/>
    </row>
    <row r="49" spans="1:16123" x14ac:dyDescent="0.25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82"/>
      <c r="N49" s="82"/>
      <c r="O49" s="82"/>
      <c r="P49" s="82"/>
      <c r="Q49" s="79"/>
      <c r="R49" s="79"/>
    </row>
    <row r="50" spans="1:16123" x14ac:dyDescent="0.25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82"/>
      <c r="N50" s="82"/>
      <c r="O50" s="82"/>
      <c r="P50" s="82"/>
      <c r="Q50" s="79"/>
      <c r="R50" s="79"/>
    </row>
    <row r="51" spans="1:16123" x14ac:dyDescent="0.25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2"/>
      <c r="N51" s="82"/>
      <c r="O51" s="82"/>
      <c r="P51" s="82"/>
      <c r="Q51" s="79"/>
      <c r="R51" s="79"/>
    </row>
    <row r="52" spans="1:16123" x14ac:dyDescent="0.25">
      <c r="M52" s="93"/>
    </row>
    <row r="57" spans="1:16123" x14ac:dyDescent="0.25">
      <c r="A57" s="94"/>
      <c r="B57" s="95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  <c r="IW57" s="94"/>
      <c r="IX57" s="94"/>
      <c r="IY57" s="94"/>
      <c r="IZ57" s="94"/>
      <c r="JA57" s="94"/>
      <c r="JB57" s="94"/>
      <c r="JC57" s="94"/>
      <c r="JD57" s="94"/>
      <c r="JE57" s="94"/>
      <c r="JF57" s="94"/>
      <c r="JG57" s="94"/>
      <c r="JH57" s="94"/>
      <c r="JI57" s="94"/>
      <c r="JJ57" s="94"/>
      <c r="JK57" s="94"/>
      <c r="JL57" s="94"/>
      <c r="JM57" s="94"/>
      <c r="JN57" s="94"/>
      <c r="JO57" s="94"/>
      <c r="JP57" s="94"/>
      <c r="JQ57" s="94"/>
      <c r="JR57" s="94"/>
      <c r="JS57" s="94"/>
      <c r="JT57" s="94"/>
      <c r="JU57" s="94"/>
      <c r="JV57" s="94"/>
      <c r="JW57" s="94"/>
      <c r="JX57" s="94"/>
      <c r="JY57" s="94"/>
      <c r="JZ57" s="94"/>
      <c r="KA57" s="94"/>
      <c r="KB57" s="94"/>
      <c r="KC57" s="94"/>
      <c r="KD57" s="94"/>
      <c r="KE57" s="94"/>
      <c r="KF57" s="94"/>
      <c r="KG57" s="94"/>
      <c r="KH57" s="94"/>
      <c r="KI57" s="94"/>
      <c r="KJ57" s="94"/>
      <c r="KK57" s="94"/>
      <c r="KL57" s="94"/>
      <c r="KM57" s="94"/>
      <c r="KN57" s="94"/>
      <c r="KO57" s="94"/>
      <c r="KP57" s="94"/>
      <c r="KQ57" s="94"/>
      <c r="KR57" s="94"/>
      <c r="KS57" s="94"/>
      <c r="KT57" s="94"/>
      <c r="KU57" s="94"/>
      <c r="KV57" s="94"/>
      <c r="KW57" s="94"/>
      <c r="KX57" s="94"/>
      <c r="KY57" s="94"/>
      <c r="KZ57" s="94"/>
      <c r="LA57" s="94"/>
      <c r="LB57" s="94"/>
      <c r="LC57" s="94"/>
      <c r="LD57" s="94"/>
      <c r="LE57" s="94"/>
      <c r="LF57" s="94"/>
      <c r="LG57" s="94"/>
      <c r="LH57" s="94"/>
      <c r="LI57" s="94"/>
      <c r="LJ57" s="94"/>
      <c r="LK57" s="94"/>
      <c r="LL57" s="94"/>
      <c r="LM57" s="94"/>
      <c r="LN57" s="94"/>
      <c r="LO57" s="94"/>
      <c r="LP57" s="94"/>
      <c r="LQ57" s="94"/>
      <c r="LR57" s="94"/>
      <c r="LS57" s="94"/>
      <c r="LT57" s="94"/>
      <c r="LU57" s="94"/>
      <c r="LV57" s="94"/>
      <c r="LW57" s="94"/>
      <c r="LX57" s="94"/>
      <c r="LY57" s="94"/>
      <c r="LZ57" s="94"/>
      <c r="MA57" s="94"/>
      <c r="MB57" s="94"/>
      <c r="MC57" s="94"/>
      <c r="MD57" s="94"/>
      <c r="ME57" s="94"/>
      <c r="MF57" s="94"/>
      <c r="MG57" s="94"/>
      <c r="MH57" s="94"/>
      <c r="MI57" s="94"/>
      <c r="MJ57" s="94"/>
      <c r="MK57" s="94"/>
      <c r="ML57" s="94"/>
      <c r="MM57" s="94"/>
      <c r="MN57" s="94"/>
      <c r="MO57" s="94"/>
      <c r="MP57" s="94"/>
      <c r="MQ57" s="94"/>
      <c r="MR57" s="94"/>
      <c r="MS57" s="94"/>
      <c r="MT57" s="94"/>
      <c r="MU57" s="94"/>
      <c r="MV57" s="94"/>
      <c r="MW57" s="94"/>
      <c r="MX57" s="94"/>
      <c r="MY57" s="94"/>
      <c r="MZ57" s="94"/>
      <c r="NA57" s="94"/>
      <c r="NB57" s="94"/>
      <c r="NC57" s="94"/>
      <c r="ND57" s="94"/>
      <c r="NE57" s="94"/>
      <c r="NF57" s="94"/>
      <c r="NG57" s="94"/>
      <c r="NH57" s="94"/>
      <c r="NI57" s="94"/>
      <c r="NJ57" s="94"/>
      <c r="NK57" s="94"/>
      <c r="NL57" s="94"/>
      <c r="NM57" s="94"/>
      <c r="NN57" s="94"/>
      <c r="NO57" s="94"/>
      <c r="NP57" s="94"/>
      <c r="NQ57" s="94"/>
      <c r="NR57" s="94"/>
      <c r="NS57" s="94"/>
      <c r="NT57" s="94"/>
      <c r="NU57" s="94"/>
      <c r="NV57" s="94"/>
      <c r="NW57" s="94"/>
      <c r="NX57" s="94"/>
      <c r="NY57" s="94"/>
      <c r="NZ57" s="94"/>
      <c r="OA57" s="94"/>
      <c r="OB57" s="94"/>
      <c r="OC57" s="94"/>
      <c r="OD57" s="94"/>
      <c r="OE57" s="94"/>
      <c r="OF57" s="94"/>
      <c r="OG57" s="94"/>
      <c r="OH57" s="94"/>
      <c r="OI57" s="94"/>
      <c r="OJ57" s="94"/>
      <c r="OK57" s="94"/>
      <c r="OL57" s="94"/>
      <c r="OM57" s="94"/>
      <c r="ON57" s="94"/>
      <c r="OO57" s="94"/>
      <c r="OP57" s="94"/>
      <c r="OQ57" s="94"/>
      <c r="OR57" s="94"/>
      <c r="OS57" s="94"/>
      <c r="OT57" s="94"/>
      <c r="OU57" s="94"/>
      <c r="OV57" s="94"/>
      <c r="OW57" s="94"/>
      <c r="OX57" s="94"/>
      <c r="OY57" s="94"/>
      <c r="OZ57" s="94"/>
      <c r="PA57" s="94"/>
      <c r="PB57" s="94"/>
      <c r="PC57" s="94"/>
      <c r="PD57" s="94"/>
      <c r="PE57" s="94"/>
      <c r="PF57" s="94"/>
      <c r="PG57" s="94"/>
      <c r="PH57" s="94"/>
      <c r="PI57" s="94"/>
      <c r="PJ57" s="94"/>
      <c r="PK57" s="94"/>
      <c r="PL57" s="94"/>
      <c r="PM57" s="94"/>
      <c r="PN57" s="94"/>
      <c r="PO57" s="94"/>
      <c r="PP57" s="94"/>
      <c r="PQ57" s="94"/>
      <c r="PR57" s="94"/>
      <c r="PS57" s="94"/>
      <c r="PT57" s="94"/>
      <c r="PU57" s="94"/>
      <c r="PV57" s="94"/>
      <c r="PW57" s="94"/>
      <c r="PX57" s="94"/>
      <c r="PY57" s="94"/>
      <c r="PZ57" s="94"/>
      <c r="QA57" s="94"/>
      <c r="QB57" s="94"/>
      <c r="QC57" s="94"/>
      <c r="QD57" s="94"/>
      <c r="QE57" s="94"/>
      <c r="QF57" s="94"/>
      <c r="QG57" s="94"/>
      <c r="QH57" s="94"/>
      <c r="QI57" s="94"/>
      <c r="QJ57" s="94"/>
      <c r="QK57" s="94"/>
      <c r="QL57" s="94"/>
      <c r="QM57" s="94"/>
      <c r="QN57" s="94"/>
      <c r="QO57" s="94"/>
      <c r="QP57" s="94"/>
      <c r="QQ57" s="94"/>
      <c r="QR57" s="94"/>
      <c r="QS57" s="94"/>
      <c r="QT57" s="94"/>
      <c r="QU57" s="94"/>
      <c r="QV57" s="94"/>
      <c r="QW57" s="94"/>
      <c r="QX57" s="94"/>
      <c r="QY57" s="94"/>
      <c r="QZ57" s="94"/>
      <c r="RA57" s="94"/>
      <c r="RB57" s="94"/>
      <c r="RC57" s="94"/>
      <c r="RD57" s="94"/>
      <c r="RE57" s="94"/>
      <c r="RF57" s="94"/>
      <c r="RG57" s="94"/>
      <c r="RH57" s="94"/>
      <c r="RI57" s="94"/>
      <c r="RJ57" s="94"/>
      <c r="RK57" s="94"/>
      <c r="RL57" s="94"/>
      <c r="RM57" s="94"/>
      <c r="RN57" s="94"/>
      <c r="RO57" s="94"/>
      <c r="RP57" s="94"/>
      <c r="RQ57" s="94"/>
      <c r="RR57" s="94"/>
      <c r="RS57" s="94"/>
      <c r="RT57" s="94"/>
      <c r="RU57" s="94"/>
      <c r="RV57" s="94"/>
      <c r="RW57" s="94"/>
      <c r="RX57" s="94"/>
      <c r="RY57" s="94"/>
      <c r="RZ57" s="94"/>
      <c r="SA57" s="94"/>
      <c r="SB57" s="94"/>
      <c r="SC57" s="94"/>
      <c r="SD57" s="94"/>
      <c r="SE57" s="94"/>
      <c r="SF57" s="94"/>
      <c r="SG57" s="94"/>
      <c r="SH57" s="94"/>
      <c r="SI57" s="94"/>
      <c r="SJ57" s="94"/>
      <c r="SK57" s="94"/>
      <c r="SL57" s="94"/>
      <c r="SM57" s="94"/>
      <c r="SN57" s="94"/>
      <c r="SO57" s="94"/>
      <c r="SP57" s="94"/>
      <c r="SQ57" s="94"/>
      <c r="SR57" s="94"/>
      <c r="SS57" s="94"/>
      <c r="ST57" s="94"/>
      <c r="SU57" s="94"/>
      <c r="SV57" s="94"/>
      <c r="SW57" s="94"/>
      <c r="SX57" s="94"/>
      <c r="SY57" s="94"/>
      <c r="SZ57" s="94"/>
      <c r="TA57" s="94"/>
      <c r="TB57" s="94"/>
      <c r="TC57" s="94"/>
      <c r="TD57" s="94"/>
      <c r="TE57" s="94"/>
      <c r="TF57" s="94"/>
      <c r="TG57" s="94"/>
      <c r="TH57" s="94"/>
      <c r="TI57" s="94"/>
      <c r="TJ57" s="94"/>
      <c r="TK57" s="94"/>
      <c r="TL57" s="94"/>
      <c r="TM57" s="94"/>
      <c r="TN57" s="94"/>
      <c r="TO57" s="94"/>
      <c r="TP57" s="94"/>
      <c r="TQ57" s="94"/>
      <c r="TR57" s="94"/>
      <c r="TS57" s="94"/>
      <c r="TT57" s="94"/>
      <c r="TU57" s="94"/>
      <c r="TV57" s="94"/>
      <c r="TW57" s="94"/>
      <c r="TX57" s="94"/>
      <c r="TY57" s="94"/>
      <c r="TZ57" s="94"/>
      <c r="UA57" s="94"/>
      <c r="UB57" s="94"/>
      <c r="UC57" s="94"/>
      <c r="UD57" s="94"/>
      <c r="UE57" s="94"/>
      <c r="UF57" s="94"/>
      <c r="UG57" s="94"/>
      <c r="UH57" s="94"/>
      <c r="UI57" s="94"/>
      <c r="UJ57" s="94"/>
      <c r="UK57" s="94"/>
      <c r="UL57" s="94"/>
      <c r="UM57" s="94"/>
      <c r="UN57" s="94"/>
      <c r="UO57" s="94"/>
      <c r="UP57" s="94"/>
      <c r="UQ57" s="94"/>
      <c r="UR57" s="94"/>
      <c r="US57" s="94"/>
      <c r="UT57" s="94"/>
      <c r="UU57" s="94"/>
      <c r="UV57" s="94"/>
      <c r="UW57" s="94"/>
      <c r="UX57" s="94"/>
      <c r="UY57" s="94"/>
      <c r="UZ57" s="94"/>
      <c r="VA57" s="94"/>
      <c r="VB57" s="94"/>
      <c r="VC57" s="94"/>
      <c r="VD57" s="94"/>
      <c r="VE57" s="94"/>
      <c r="VF57" s="94"/>
      <c r="VG57" s="94"/>
      <c r="VH57" s="94"/>
      <c r="VI57" s="94"/>
      <c r="VJ57" s="94"/>
      <c r="VK57" s="94"/>
      <c r="VL57" s="94"/>
      <c r="VM57" s="94"/>
      <c r="VN57" s="94"/>
      <c r="VO57" s="94"/>
      <c r="VP57" s="94"/>
      <c r="VQ57" s="94"/>
      <c r="VR57" s="94"/>
      <c r="VS57" s="94"/>
      <c r="VT57" s="94"/>
      <c r="VU57" s="94"/>
      <c r="VV57" s="94"/>
      <c r="VW57" s="94"/>
      <c r="VX57" s="94"/>
      <c r="VY57" s="94"/>
      <c r="VZ57" s="94"/>
      <c r="WA57" s="94"/>
      <c r="WB57" s="94"/>
      <c r="WC57" s="94"/>
      <c r="WD57" s="94"/>
      <c r="WE57" s="94"/>
      <c r="WF57" s="94"/>
      <c r="WG57" s="94"/>
      <c r="WH57" s="94"/>
      <c r="WI57" s="94"/>
      <c r="WJ57" s="94"/>
      <c r="WK57" s="94"/>
      <c r="WL57" s="94"/>
      <c r="WM57" s="94"/>
      <c r="WN57" s="94"/>
      <c r="WO57" s="94"/>
      <c r="WP57" s="94"/>
      <c r="WQ57" s="94"/>
      <c r="WR57" s="94"/>
      <c r="WS57" s="94"/>
      <c r="WT57" s="94"/>
      <c r="WU57" s="94"/>
      <c r="WV57" s="94"/>
      <c r="WW57" s="94"/>
      <c r="WX57" s="94"/>
      <c r="WY57" s="94"/>
      <c r="WZ57" s="94"/>
      <c r="XA57" s="94"/>
      <c r="XB57" s="94"/>
      <c r="XC57" s="94"/>
      <c r="XD57" s="94"/>
      <c r="XE57" s="94"/>
      <c r="XF57" s="94"/>
      <c r="XG57" s="94"/>
      <c r="XH57" s="94"/>
      <c r="XI57" s="94"/>
      <c r="XJ57" s="94"/>
      <c r="XK57" s="94"/>
      <c r="XL57" s="94"/>
      <c r="XM57" s="94"/>
      <c r="XN57" s="94"/>
      <c r="XO57" s="94"/>
      <c r="XP57" s="94"/>
      <c r="XQ57" s="94"/>
      <c r="XR57" s="94"/>
      <c r="XS57" s="94"/>
      <c r="XT57" s="94"/>
      <c r="XU57" s="94"/>
      <c r="XV57" s="94"/>
      <c r="XW57" s="94"/>
      <c r="XX57" s="94"/>
      <c r="XY57" s="94"/>
      <c r="XZ57" s="94"/>
      <c r="YA57" s="94"/>
      <c r="YB57" s="94"/>
      <c r="YC57" s="94"/>
      <c r="YD57" s="94"/>
      <c r="YE57" s="94"/>
      <c r="YF57" s="94"/>
      <c r="YG57" s="94"/>
      <c r="YH57" s="94"/>
      <c r="YI57" s="94"/>
      <c r="YJ57" s="94"/>
      <c r="YK57" s="94"/>
      <c r="YL57" s="94"/>
      <c r="YM57" s="94"/>
      <c r="YN57" s="94"/>
      <c r="YO57" s="94"/>
      <c r="YP57" s="94"/>
      <c r="YQ57" s="94"/>
      <c r="YR57" s="94"/>
      <c r="YS57" s="94"/>
      <c r="YT57" s="94"/>
      <c r="YU57" s="94"/>
      <c r="YV57" s="94"/>
      <c r="YW57" s="94"/>
      <c r="YX57" s="94"/>
      <c r="YY57" s="94"/>
      <c r="YZ57" s="94"/>
      <c r="ZA57" s="94"/>
      <c r="ZB57" s="94"/>
      <c r="ZC57" s="94"/>
      <c r="ZD57" s="94"/>
      <c r="ZE57" s="94"/>
      <c r="ZF57" s="94"/>
      <c r="ZG57" s="94"/>
      <c r="ZH57" s="94"/>
      <c r="ZI57" s="94"/>
      <c r="ZJ57" s="94"/>
      <c r="ZK57" s="94"/>
      <c r="ZL57" s="94"/>
      <c r="ZM57" s="94"/>
      <c r="ZN57" s="94"/>
      <c r="ZO57" s="94"/>
      <c r="ZP57" s="94"/>
      <c r="ZQ57" s="94"/>
      <c r="ZR57" s="94"/>
      <c r="ZS57" s="94"/>
      <c r="ZT57" s="94"/>
      <c r="ZU57" s="94"/>
      <c r="ZV57" s="94"/>
      <c r="ZW57" s="94"/>
      <c r="ZX57" s="94"/>
      <c r="ZY57" s="94"/>
      <c r="ZZ57" s="94"/>
      <c r="AAA57" s="94"/>
      <c r="AAB57" s="94"/>
      <c r="AAC57" s="94"/>
      <c r="AAD57" s="94"/>
      <c r="AAE57" s="94"/>
      <c r="AAF57" s="94"/>
      <c r="AAG57" s="94"/>
      <c r="AAH57" s="94"/>
      <c r="AAI57" s="94"/>
      <c r="AAJ57" s="94"/>
      <c r="AAK57" s="94"/>
      <c r="AAL57" s="94"/>
      <c r="AAM57" s="94"/>
      <c r="AAN57" s="94"/>
      <c r="AAO57" s="94"/>
      <c r="AAP57" s="94"/>
      <c r="AAQ57" s="94"/>
      <c r="AAR57" s="94"/>
      <c r="AAS57" s="94"/>
      <c r="AAT57" s="94"/>
      <c r="AAU57" s="94"/>
      <c r="AAV57" s="94"/>
      <c r="AAW57" s="94"/>
      <c r="AAX57" s="94"/>
      <c r="AAY57" s="94"/>
      <c r="AAZ57" s="94"/>
      <c r="ABA57" s="94"/>
      <c r="ABB57" s="94"/>
      <c r="ABC57" s="94"/>
      <c r="ABD57" s="94"/>
      <c r="ABE57" s="94"/>
      <c r="ABF57" s="94"/>
      <c r="ABG57" s="94"/>
      <c r="ABH57" s="94"/>
      <c r="ABI57" s="94"/>
      <c r="ABJ57" s="94"/>
      <c r="ABK57" s="94"/>
      <c r="ABL57" s="94"/>
      <c r="ABM57" s="94"/>
      <c r="ABN57" s="94"/>
      <c r="ABO57" s="94"/>
      <c r="ABP57" s="94"/>
      <c r="ABQ57" s="94"/>
      <c r="ABR57" s="94"/>
      <c r="ABS57" s="94"/>
      <c r="ABT57" s="94"/>
      <c r="ABU57" s="94"/>
      <c r="ABV57" s="94"/>
      <c r="ABW57" s="94"/>
      <c r="ABX57" s="94"/>
      <c r="ABY57" s="94"/>
      <c r="ABZ57" s="94"/>
      <c r="ACA57" s="94"/>
      <c r="ACB57" s="94"/>
      <c r="ACC57" s="94"/>
      <c r="ACD57" s="94"/>
      <c r="ACE57" s="94"/>
      <c r="ACF57" s="94"/>
      <c r="ACG57" s="94"/>
      <c r="ACH57" s="94"/>
      <c r="ACI57" s="94"/>
      <c r="ACJ57" s="94"/>
      <c r="ACK57" s="94"/>
      <c r="ACL57" s="94"/>
      <c r="ACM57" s="94"/>
      <c r="ACN57" s="94"/>
      <c r="ACO57" s="94"/>
      <c r="ACP57" s="94"/>
      <c r="ACQ57" s="94"/>
      <c r="ACR57" s="94"/>
      <c r="ACS57" s="94"/>
      <c r="ACT57" s="94"/>
      <c r="ACU57" s="94"/>
      <c r="ACV57" s="94"/>
      <c r="ACW57" s="94"/>
      <c r="ACX57" s="94"/>
      <c r="ACY57" s="94"/>
      <c r="ACZ57" s="94"/>
      <c r="ADA57" s="94"/>
      <c r="ADB57" s="94"/>
      <c r="ADC57" s="94"/>
      <c r="ADD57" s="94"/>
      <c r="ADE57" s="94"/>
      <c r="ADF57" s="94"/>
      <c r="ADG57" s="94"/>
      <c r="ADH57" s="94"/>
      <c r="ADI57" s="94"/>
      <c r="ADJ57" s="94"/>
      <c r="ADK57" s="94"/>
      <c r="ADL57" s="94"/>
      <c r="ADM57" s="94"/>
      <c r="ADN57" s="94"/>
      <c r="ADO57" s="94"/>
      <c r="ADP57" s="94"/>
      <c r="ADQ57" s="94"/>
      <c r="ADR57" s="94"/>
      <c r="ADS57" s="94"/>
      <c r="ADT57" s="94"/>
      <c r="ADU57" s="94"/>
      <c r="ADV57" s="94"/>
      <c r="ADW57" s="94"/>
      <c r="ADX57" s="94"/>
      <c r="ADY57" s="94"/>
      <c r="ADZ57" s="94"/>
      <c r="AEA57" s="94"/>
      <c r="AEB57" s="94"/>
      <c r="AEC57" s="94"/>
      <c r="AED57" s="94"/>
      <c r="AEE57" s="94"/>
      <c r="AEF57" s="94"/>
      <c r="AEG57" s="94"/>
      <c r="AEH57" s="94"/>
      <c r="AEI57" s="94"/>
      <c r="AEJ57" s="94"/>
      <c r="AEK57" s="94"/>
      <c r="AEL57" s="94"/>
      <c r="AEM57" s="94"/>
      <c r="AEN57" s="94"/>
      <c r="AEO57" s="94"/>
      <c r="AEP57" s="94"/>
      <c r="AEQ57" s="94"/>
      <c r="AER57" s="94"/>
      <c r="AES57" s="94"/>
      <c r="AET57" s="94"/>
      <c r="AEU57" s="94"/>
      <c r="AEV57" s="94"/>
      <c r="AEW57" s="94"/>
      <c r="AEX57" s="94"/>
      <c r="AEY57" s="94"/>
      <c r="AEZ57" s="94"/>
      <c r="AFA57" s="94"/>
      <c r="AFB57" s="94"/>
      <c r="AFC57" s="94"/>
      <c r="AFD57" s="94"/>
      <c r="AFE57" s="94"/>
      <c r="AFF57" s="94"/>
      <c r="AFG57" s="94"/>
      <c r="AFH57" s="94"/>
      <c r="AFI57" s="94"/>
      <c r="AFJ57" s="94"/>
      <c r="AFK57" s="94"/>
      <c r="AFL57" s="94"/>
      <c r="AFM57" s="94"/>
      <c r="AFN57" s="94"/>
      <c r="AFO57" s="94"/>
      <c r="AFP57" s="94"/>
      <c r="AFQ57" s="94"/>
      <c r="AFR57" s="94"/>
      <c r="AFS57" s="94"/>
      <c r="AFT57" s="94"/>
      <c r="AFU57" s="94"/>
      <c r="AFV57" s="94"/>
      <c r="AFW57" s="94"/>
      <c r="AFX57" s="94"/>
      <c r="AFY57" s="94"/>
      <c r="AFZ57" s="94"/>
      <c r="AGA57" s="94"/>
      <c r="AGB57" s="94"/>
      <c r="AGC57" s="94"/>
      <c r="AGD57" s="94"/>
      <c r="AGE57" s="94"/>
      <c r="AGF57" s="94"/>
      <c r="AGG57" s="94"/>
      <c r="AGH57" s="94"/>
      <c r="AGI57" s="94"/>
      <c r="AGJ57" s="94"/>
      <c r="AGK57" s="94"/>
      <c r="AGL57" s="94"/>
      <c r="AGM57" s="94"/>
      <c r="AGN57" s="94"/>
      <c r="AGO57" s="94"/>
      <c r="AGP57" s="94"/>
      <c r="AGQ57" s="94"/>
      <c r="AGR57" s="94"/>
      <c r="AGS57" s="94"/>
      <c r="AGT57" s="94"/>
      <c r="AGU57" s="94"/>
      <c r="AGV57" s="94"/>
      <c r="AGW57" s="94"/>
      <c r="AGX57" s="94"/>
      <c r="AGY57" s="94"/>
      <c r="AGZ57" s="94"/>
      <c r="AHA57" s="94"/>
      <c r="AHB57" s="94"/>
      <c r="AHC57" s="94"/>
      <c r="AHD57" s="94"/>
      <c r="AHE57" s="94"/>
      <c r="AHF57" s="94"/>
      <c r="AHG57" s="94"/>
      <c r="AHH57" s="94"/>
      <c r="AHI57" s="94"/>
      <c r="AHJ57" s="94"/>
      <c r="AHK57" s="94"/>
      <c r="AHL57" s="94"/>
      <c r="AHM57" s="94"/>
      <c r="AHN57" s="94"/>
      <c r="AHO57" s="94"/>
      <c r="AHP57" s="94"/>
      <c r="AHQ57" s="94"/>
      <c r="AHR57" s="94"/>
      <c r="AHS57" s="94"/>
      <c r="AHT57" s="94"/>
      <c r="AHU57" s="94"/>
      <c r="AHV57" s="94"/>
      <c r="AHW57" s="94"/>
      <c r="AHX57" s="94"/>
      <c r="AHY57" s="94"/>
      <c r="AHZ57" s="94"/>
      <c r="AIA57" s="94"/>
      <c r="AIB57" s="94"/>
      <c r="AIC57" s="94"/>
      <c r="AID57" s="94"/>
      <c r="AIE57" s="94"/>
      <c r="AIF57" s="94"/>
      <c r="AIG57" s="94"/>
      <c r="AIH57" s="94"/>
      <c r="AII57" s="94"/>
      <c r="AIJ57" s="94"/>
      <c r="AIK57" s="94"/>
      <c r="AIL57" s="94"/>
      <c r="AIM57" s="94"/>
      <c r="AIN57" s="94"/>
      <c r="AIO57" s="94"/>
      <c r="AIP57" s="94"/>
      <c r="AIQ57" s="94"/>
      <c r="AIR57" s="94"/>
      <c r="AIS57" s="94"/>
      <c r="AIT57" s="94"/>
      <c r="AIU57" s="94"/>
      <c r="AIV57" s="94"/>
      <c r="AIW57" s="94"/>
      <c r="AIX57" s="94"/>
      <c r="AIY57" s="94"/>
      <c r="AIZ57" s="94"/>
      <c r="AJA57" s="94"/>
      <c r="AJB57" s="94"/>
      <c r="AJC57" s="94"/>
      <c r="AJD57" s="94"/>
      <c r="AJE57" s="94"/>
      <c r="AJF57" s="94"/>
      <c r="AJG57" s="94"/>
      <c r="AJH57" s="94"/>
      <c r="AJI57" s="94"/>
      <c r="AJJ57" s="94"/>
      <c r="AJK57" s="94"/>
      <c r="AJL57" s="94"/>
      <c r="AJM57" s="94"/>
      <c r="AJN57" s="94"/>
      <c r="AJO57" s="94"/>
      <c r="AJP57" s="94"/>
      <c r="AJQ57" s="94"/>
      <c r="AJR57" s="94"/>
      <c r="AJS57" s="94"/>
      <c r="AJT57" s="94"/>
      <c r="AJU57" s="94"/>
      <c r="AJV57" s="94"/>
      <c r="AJW57" s="94"/>
      <c r="AJX57" s="94"/>
      <c r="AJY57" s="94"/>
      <c r="AJZ57" s="94"/>
      <c r="AKA57" s="94"/>
      <c r="AKB57" s="94"/>
      <c r="AKC57" s="94"/>
      <c r="AKD57" s="94"/>
      <c r="AKE57" s="94"/>
      <c r="AKF57" s="94"/>
      <c r="AKG57" s="94"/>
      <c r="AKH57" s="94"/>
      <c r="AKI57" s="94"/>
      <c r="AKJ57" s="94"/>
      <c r="AKK57" s="94"/>
      <c r="AKL57" s="94"/>
      <c r="AKM57" s="94"/>
      <c r="AKN57" s="94"/>
      <c r="AKO57" s="94"/>
      <c r="AKP57" s="94"/>
      <c r="AKQ57" s="94"/>
      <c r="AKR57" s="94"/>
      <c r="AKS57" s="94"/>
      <c r="AKT57" s="94"/>
      <c r="AKU57" s="94"/>
      <c r="AKV57" s="94"/>
      <c r="AKW57" s="94"/>
      <c r="AKX57" s="94"/>
      <c r="AKY57" s="94"/>
      <c r="AKZ57" s="94"/>
      <c r="ALA57" s="94"/>
      <c r="ALB57" s="94"/>
      <c r="ALC57" s="94"/>
      <c r="ALD57" s="94"/>
      <c r="ALE57" s="94"/>
      <c r="ALF57" s="94"/>
      <c r="ALG57" s="94"/>
      <c r="ALH57" s="94"/>
      <c r="ALI57" s="94"/>
      <c r="ALJ57" s="94"/>
      <c r="ALK57" s="94"/>
      <c r="ALL57" s="94"/>
      <c r="ALM57" s="94"/>
      <c r="ALN57" s="94"/>
      <c r="ALO57" s="94"/>
      <c r="ALP57" s="94"/>
      <c r="ALQ57" s="94"/>
      <c r="ALR57" s="94"/>
      <c r="ALS57" s="94"/>
      <c r="ALT57" s="94"/>
      <c r="ALU57" s="94"/>
      <c r="ALV57" s="94"/>
      <c r="ALW57" s="94"/>
      <c r="ALX57" s="94"/>
      <c r="ALY57" s="94"/>
      <c r="ALZ57" s="94"/>
      <c r="AMA57" s="94"/>
      <c r="AMB57" s="94"/>
      <c r="AMC57" s="94"/>
      <c r="AMD57" s="94"/>
      <c r="AME57" s="94"/>
      <c r="AMF57" s="94"/>
      <c r="AMG57" s="94"/>
      <c r="AMH57" s="94"/>
      <c r="AMI57" s="94"/>
      <c r="AMJ57" s="94"/>
      <c r="AMK57" s="94"/>
      <c r="AML57" s="94"/>
      <c r="AMM57" s="94"/>
      <c r="AMN57" s="94"/>
      <c r="AMO57" s="94"/>
      <c r="AMP57" s="94"/>
      <c r="AMQ57" s="94"/>
      <c r="AMR57" s="94"/>
      <c r="AMS57" s="94"/>
      <c r="AMT57" s="94"/>
      <c r="AMU57" s="94"/>
      <c r="AMV57" s="94"/>
      <c r="AMW57" s="94"/>
      <c r="AMX57" s="94"/>
      <c r="AMY57" s="94"/>
      <c r="AMZ57" s="94"/>
      <c r="ANA57" s="94"/>
      <c r="ANB57" s="94"/>
      <c r="ANC57" s="94"/>
      <c r="AND57" s="94"/>
      <c r="ANE57" s="94"/>
      <c r="ANF57" s="94"/>
      <c r="ANG57" s="94"/>
      <c r="ANH57" s="94"/>
      <c r="ANI57" s="94"/>
      <c r="ANJ57" s="94"/>
      <c r="ANK57" s="94"/>
      <c r="ANL57" s="94"/>
      <c r="ANM57" s="94"/>
      <c r="ANN57" s="94"/>
      <c r="ANO57" s="94"/>
      <c r="ANP57" s="94"/>
      <c r="ANQ57" s="94"/>
      <c r="ANR57" s="94"/>
      <c r="ANS57" s="94"/>
      <c r="ANT57" s="94"/>
      <c r="ANU57" s="94"/>
      <c r="ANV57" s="94"/>
      <c r="ANW57" s="94"/>
      <c r="ANX57" s="94"/>
      <c r="ANY57" s="94"/>
      <c r="ANZ57" s="94"/>
      <c r="AOA57" s="94"/>
      <c r="AOB57" s="94"/>
      <c r="AOC57" s="94"/>
      <c r="AOD57" s="94"/>
      <c r="AOE57" s="94"/>
      <c r="AOF57" s="94"/>
      <c r="AOG57" s="94"/>
      <c r="AOH57" s="94"/>
      <c r="AOI57" s="94"/>
      <c r="AOJ57" s="94"/>
      <c r="AOK57" s="94"/>
      <c r="AOL57" s="94"/>
      <c r="AOM57" s="94"/>
      <c r="AON57" s="94"/>
      <c r="AOO57" s="94"/>
      <c r="AOP57" s="94"/>
      <c r="AOQ57" s="94"/>
      <c r="AOR57" s="94"/>
      <c r="AOS57" s="94"/>
      <c r="AOT57" s="94"/>
      <c r="AOU57" s="94"/>
      <c r="AOV57" s="94"/>
      <c r="AOW57" s="94"/>
      <c r="AOX57" s="94"/>
      <c r="AOY57" s="94"/>
      <c r="AOZ57" s="94"/>
      <c r="APA57" s="94"/>
      <c r="APB57" s="94"/>
      <c r="APC57" s="94"/>
      <c r="APD57" s="94"/>
      <c r="APE57" s="94"/>
      <c r="APF57" s="94"/>
      <c r="APG57" s="94"/>
      <c r="APH57" s="94"/>
      <c r="API57" s="94"/>
      <c r="APJ57" s="94"/>
      <c r="APK57" s="94"/>
      <c r="APL57" s="94"/>
      <c r="APM57" s="94"/>
      <c r="APN57" s="94"/>
      <c r="APO57" s="94"/>
      <c r="APP57" s="94"/>
      <c r="APQ57" s="94"/>
      <c r="APR57" s="94"/>
      <c r="APS57" s="94"/>
      <c r="APT57" s="94"/>
      <c r="APU57" s="94"/>
      <c r="APV57" s="94"/>
      <c r="APW57" s="94"/>
      <c r="APX57" s="94"/>
      <c r="APY57" s="94"/>
      <c r="APZ57" s="94"/>
      <c r="AQA57" s="94"/>
      <c r="AQB57" s="94"/>
      <c r="AQC57" s="94"/>
      <c r="AQD57" s="94"/>
      <c r="AQE57" s="94"/>
      <c r="AQF57" s="94"/>
      <c r="AQG57" s="94"/>
      <c r="AQH57" s="94"/>
      <c r="AQI57" s="94"/>
      <c r="AQJ57" s="94"/>
      <c r="AQK57" s="94"/>
      <c r="AQL57" s="94"/>
      <c r="AQM57" s="94"/>
      <c r="AQN57" s="94"/>
      <c r="AQO57" s="94"/>
      <c r="AQP57" s="94"/>
      <c r="AQQ57" s="94"/>
      <c r="AQR57" s="94"/>
      <c r="AQS57" s="94"/>
      <c r="AQT57" s="94"/>
      <c r="AQU57" s="94"/>
      <c r="AQV57" s="94"/>
      <c r="AQW57" s="94"/>
      <c r="AQX57" s="94"/>
      <c r="AQY57" s="94"/>
      <c r="AQZ57" s="94"/>
      <c r="ARA57" s="94"/>
      <c r="ARB57" s="94"/>
      <c r="ARC57" s="94"/>
      <c r="ARD57" s="94"/>
      <c r="ARE57" s="94"/>
      <c r="ARF57" s="94"/>
      <c r="ARG57" s="94"/>
      <c r="ARH57" s="94"/>
      <c r="ARI57" s="94"/>
      <c r="ARJ57" s="94"/>
      <c r="ARK57" s="94"/>
      <c r="ARL57" s="94"/>
      <c r="ARM57" s="94"/>
      <c r="ARN57" s="94"/>
      <c r="ARO57" s="94"/>
      <c r="ARP57" s="94"/>
      <c r="ARQ57" s="94"/>
      <c r="ARR57" s="94"/>
      <c r="ARS57" s="94"/>
      <c r="ART57" s="94"/>
      <c r="ARU57" s="94"/>
      <c r="ARV57" s="94"/>
      <c r="ARW57" s="94"/>
      <c r="ARX57" s="94"/>
      <c r="ARY57" s="94"/>
      <c r="ARZ57" s="94"/>
      <c r="ASA57" s="94"/>
      <c r="ASB57" s="94"/>
      <c r="ASC57" s="94"/>
      <c r="ASD57" s="94"/>
      <c r="ASE57" s="94"/>
      <c r="ASF57" s="94"/>
      <c r="ASG57" s="94"/>
      <c r="ASH57" s="94"/>
      <c r="ASI57" s="94"/>
      <c r="ASJ57" s="94"/>
      <c r="ASK57" s="94"/>
      <c r="ASL57" s="94"/>
      <c r="ASM57" s="94"/>
      <c r="ASN57" s="94"/>
      <c r="ASO57" s="94"/>
      <c r="ASP57" s="94"/>
      <c r="ASQ57" s="94"/>
      <c r="ASR57" s="94"/>
      <c r="ASS57" s="94"/>
      <c r="AST57" s="94"/>
      <c r="ASU57" s="94"/>
      <c r="ASV57" s="94"/>
      <c r="ASW57" s="94"/>
      <c r="ASX57" s="94"/>
      <c r="ASY57" s="94"/>
      <c r="ASZ57" s="94"/>
      <c r="ATA57" s="94"/>
      <c r="ATB57" s="94"/>
      <c r="ATC57" s="94"/>
      <c r="ATD57" s="94"/>
      <c r="ATE57" s="94"/>
      <c r="ATF57" s="94"/>
      <c r="ATG57" s="94"/>
      <c r="ATH57" s="94"/>
      <c r="ATI57" s="94"/>
      <c r="ATJ57" s="94"/>
      <c r="ATK57" s="94"/>
      <c r="ATL57" s="94"/>
      <c r="ATM57" s="94"/>
      <c r="ATN57" s="94"/>
      <c r="ATO57" s="94"/>
      <c r="ATP57" s="94"/>
      <c r="ATQ57" s="94"/>
      <c r="ATR57" s="94"/>
      <c r="ATS57" s="94"/>
      <c r="ATT57" s="94"/>
      <c r="ATU57" s="94"/>
      <c r="ATV57" s="94"/>
      <c r="ATW57" s="94"/>
      <c r="ATX57" s="94"/>
      <c r="ATY57" s="94"/>
      <c r="ATZ57" s="94"/>
      <c r="AUA57" s="94"/>
      <c r="AUB57" s="94"/>
      <c r="AUC57" s="94"/>
      <c r="AUD57" s="94"/>
      <c r="AUE57" s="94"/>
      <c r="AUF57" s="94"/>
      <c r="AUG57" s="94"/>
      <c r="AUH57" s="94"/>
      <c r="AUI57" s="94"/>
      <c r="AUJ57" s="94"/>
      <c r="AUK57" s="94"/>
      <c r="AUL57" s="94"/>
      <c r="AUM57" s="94"/>
      <c r="AUN57" s="94"/>
      <c r="AUO57" s="94"/>
      <c r="AUP57" s="94"/>
      <c r="AUQ57" s="94"/>
      <c r="AUR57" s="94"/>
      <c r="AUS57" s="94"/>
      <c r="AUT57" s="94"/>
      <c r="AUU57" s="94"/>
      <c r="AUV57" s="94"/>
      <c r="AUW57" s="94"/>
      <c r="AUX57" s="94"/>
      <c r="AUY57" s="94"/>
      <c r="AUZ57" s="94"/>
      <c r="AVA57" s="94"/>
      <c r="AVB57" s="94"/>
      <c r="AVC57" s="94"/>
      <c r="AVD57" s="94"/>
      <c r="AVE57" s="94"/>
      <c r="AVF57" s="94"/>
      <c r="AVG57" s="94"/>
      <c r="AVH57" s="94"/>
      <c r="AVI57" s="94"/>
      <c r="AVJ57" s="94"/>
      <c r="AVK57" s="94"/>
      <c r="AVL57" s="94"/>
      <c r="AVM57" s="94"/>
      <c r="AVN57" s="94"/>
      <c r="AVO57" s="94"/>
      <c r="AVP57" s="94"/>
      <c r="AVQ57" s="94"/>
      <c r="AVR57" s="94"/>
      <c r="AVS57" s="94"/>
      <c r="AVT57" s="94"/>
      <c r="AVU57" s="94"/>
      <c r="AVV57" s="94"/>
      <c r="AVW57" s="94"/>
      <c r="AVX57" s="94"/>
      <c r="AVY57" s="94"/>
      <c r="AVZ57" s="94"/>
      <c r="AWA57" s="94"/>
      <c r="AWB57" s="94"/>
      <c r="AWC57" s="94"/>
      <c r="AWD57" s="94"/>
      <c r="AWE57" s="94"/>
      <c r="AWF57" s="94"/>
      <c r="AWG57" s="94"/>
      <c r="AWH57" s="94"/>
      <c r="AWI57" s="94"/>
      <c r="AWJ57" s="94"/>
      <c r="AWK57" s="94"/>
      <c r="AWL57" s="94"/>
      <c r="AWM57" s="94"/>
      <c r="AWN57" s="94"/>
      <c r="AWO57" s="94"/>
      <c r="AWP57" s="94"/>
      <c r="AWQ57" s="94"/>
      <c r="AWR57" s="94"/>
      <c r="AWS57" s="94"/>
      <c r="AWT57" s="94"/>
      <c r="AWU57" s="94"/>
      <c r="AWV57" s="94"/>
      <c r="AWW57" s="94"/>
      <c r="AWX57" s="94"/>
      <c r="AWY57" s="94"/>
      <c r="AWZ57" s="94"/>
      <c r="AXA57" s="94"/>
      <c r="AXB57" s="94"/>
      <c r="AXC57" s="94"/>
      <c r="AXD57" s="94"/>
      <c r="AXE57" s="94"/>
      <c r="AXF57" s="94"/>
      <c r="AXG57" s="94"/>
      <c r="AXH57" s="94"/>
      <c r="AXI57" s="94"/>
      <c r="AXJ57" s="94"/>
      <c r="AXK57" s="94"/>
      <c r="AXL57" s="94"/>
      <c r="AXM57" s="94"/>
      <c r="AXN57" s="94"/>
      <c r="AXO57" s="94"/>
      <c r="AXP57" s="94"/>
      <c r="AXQ57" s="94"/>
      <c r="AXR57" s="94"/>
      <c r="AXS57" s="94"/>
      <c r="AXT57" s="94"/>
      <c r="AXU57" s="94"/>
      <c r="AXV57" s="94"/>
      <c r="AXW57" s="94"/>
      <c r="AXX57" s="94"/>
      <c r="AXY57" s="94"/>
      <c r="AXZ57" s="94"/>
      <c r="AYA57" s="94"/>
      <c r="AYB57" s="94"/>
      <c r="AYC57" s="94"/>
      <c r="AYD57" s="94"/>
      <c r="AYE57" s="94"/>
      <c r="AYF57" s="94"/>
      <c r="AYG57" s="94"/>
      <c r="AYH57" s="94"/>
      <c r="AYI57" s="94"/>
      <c r="AYJ57" s="94"/>
      <c r="AYK57" s="94"/>
      <c r="AYL57" s="94"/>
      <c r="AYM57" s="94"/>
      <c r="AYN57" s="94"/>
      <c r="AYO57" s="94"/>
      <c r="AYP57" s="94"/>
      <c r="AYQ57" s="94"/>
      <c r="AYR57" s="94"/>
      <c r="AYS57" s="94"/>
      <c r="AYT57" s="94"/>
      <c r="AYU57" s="94"/>
      <c r="AYV57" s="94"/>
      <c r="AYW57" s="94"/>
      <c r="AYX57" s="94"/>
      <c r="AYY57" s="94"/>
      <c r="AYZ57" s="94"/>
      <c r="AZA57" s="94"/>
      <c r="AZB57" s="94"/>
      <c r="AZC57" s="94"/>
      <c r="AZD57" s="94"/>
      <c r="AZE57" s="94"/>
      <c r="AZF57" s="94"/>
      <c r="AZG57" s="94"/>
      <c r="AZH57" s="94"/>
      <c r="AZI57" s="94"/>
      <c r="AZJ57" s="94"/>
      <c r="AZK57" s="94"/>
      <c r="AZL57" s="94"/>
      <c r="AZM57" s="94"/>
      <c r="AZN57" s="94"/>
      <c r="AZO57" s="94"/>
      <c r="AZP57" s="94"/>
      <c r="AZQ57" s="94"/>
      <c r="AZR57" s="94"/>
      <c r="AZS57" s="94"/>
      <c r="AZT57" s="94"/>
      <c r="AZU57" s="94"/>
      <c r="AZV57" s="94"/>
      <c r="AZW57" s="94"/>
      <c r="AZX57" s="94"/>
      <c r="AZY57" s="94"/>
      <c r="AZZ57" s="94"/>
      <c r="BAA57" s="94"/>
      <c r="BAB57" s="94"/>
      <c r="BAC57" s="94"/>
      <c r="BAD57" s="94"/>
      <c r="BAE57" s="94"/>
      <c r="BAF57" s="94"/>
      <c r="BAG57" s="94"/>
      <c r="BAH57" s="94"/>
      <c r="BAI57" s="94"/>
      <c r="BAJ57" s="94"/>
      <c r="BAK57" s="94"/>
      <c r="BAL57" s="94"/>
      <c r="BAM57" s="94"/>
      <c r="BAN57" s="94"/>
      <c r="BAO57" s="94"/>
      <c r="BAP57" s="94"/>
      <c r="BAQ57" s="94"/>
      <c r="BAR57" s="94"/>
      <c r="BAS57" s="94"/>
      <c r="BAT57" s="94"/>
      <c r="BAU57" s="94"/>
      <c r="BAV57" s="94"/>
      <c r="BAW57" s="94"/>
      <c r="BAX57" s="94"/>
      <c r="BAY57" s="94"/>
      <c r="BAZ57" s="94"/>
      <c r="BBA57" s="94"/>
      <c r="BBB57" s="94"/>
      <c r="BBC57" s="94"/>
      <c r="BBD57" s="94"/>
      <c r="BBE57" s="94"/>
      <c r="BBF57" s="94"/>
      <c r="BBG57" s="94"/>
      <c r="BBH57" s="94"/>
      <c r="BBI57" s="94"/>
      <c r="BBJ57" s="94"/>
      <c r="BBK57" s="94"/>
      <c r="BBL57" s="94"/>
      <c r="BBM57" s="94"/>
      <c r="BBN57" s="94"/>
      <c r="BBO57" s="94"/>
      <c r="BBP57" s="94"/>
      <c r="BBQ57" s="94"/>
      <c r="BBR57" s="94"/>
      <c r="BBS57" s="94"/>
      <c r="BBT57" s="94"/>
      <c r="BBU57" s="94"/>
      <c r="BBV57" s="94"/>
      <c r="BBW57" s="94"/>
      <c r="BBX57" s="94"/>
      <c r="BBY57" s="94"/>
      <c r="BBZ57" s="94"/>
      <c r="BCA57" s="94"/>
      <c r="BCB57" s="94"/>
      <c r="BCC57" s="94"/>
      <c r="BCD57" s="94"/>
      <c r="BCE57" s="94"/>
      <c r="BCF57" s="94"/>
      <c r="BCG57" s="94"/>
      <c r="BCH57" s="94"/>
      <c r="BCI57" s="94"/>
      <c r="BCJ57" s="94"/>
      <c r="BCK57" s="94"/>
      <c r="BCL57" s="94"/>
      <c r="BCM57" s="94"/>
      <c r="BCN57" s="94"/>
      <c r="BCO57" s="94"/>
      <c r="BCP57" s="94"/>
      <c r="BCQ57" s="94"/>
      <c r="BCR57" s="94"/>
      <c r="BCS57" s="94"/>
      <c r="BCT57" s="94"/>
      <c r="BCU57" s="94"/>
      <c r="BCV57" s="94"/>
      <c r="BCW57" s="94"/>
      <c r="BCX57" s="94"/>
      <c r="BCY57" s="94"/>
      <c r="BCZ57" s="94"/>
      <c r="BDA57" s="94"/>
      <c r="BDB57" s="94"/>
      <c r="BDC57" s="94"/>
      <c r="BDD57" s="94"/>
      <c r="BDE57" s="94"/>
      <c r="BDF57" s="94"/>
      <c r="BDG57" s="94"/>
      <c r="BDH57" s="94"/>
      <c r="BDI57" s="94"/>
      <c r="BDJ57" s="94"/>
      <c r="BDK57" s="94"/>
      <c r="BDL57" s="94"/>
      <c r="BDM57" s="94"/>
      <c r="BDN57" s="94"/>
      <c r="BDO57" s="94"/>
      <c r="BDP57" s="94"/>
      <c r="BDQ57" s="94"/>
      <c r="BDR57" s="94"/>
      <c r="BDS57" s="94"/>
      <c r="BDT57" s="94"/>
      <c r="BDU57" s="94"/>
      <c r="BDV57" s="94"/>
      <c r="BDW57" s="94"/>
      <c r="BDX57" s="94"/>
      <c r="BDY57" s="94"/>
      <c r="BDZ57" s="94"/>
      <c r="BEA57" s="94"/>
      <c r="BEB57" s="94"/>
      <c r="BEC57" s="94"/>
      <c r="BED57" s="94"/>
      <c r="BEE57" s="94"/>
      <c r="BEF57" s="94"/>
      <c r="BEG57" s="94"/>
      <c r="BEH57" s="94"/>
      <c r="BEI57" s="94"/>
      <c r="BEJ57" s="94"/>
      <c r="BEK57" s="94"/>
      <c r="BEL57" s="94"/>
      <c r="BEM57" s="94"/>
      <c r="BEN57" s="94"/>
      <c r="BEO57" s="94"/>
      <c r="BEP57" s="94"/>
      <c r="BEQ57" s="94"/>
      <c r="BER57" s="94"/>
      <c r="BES57" s="94"/>
      <c r="BET57" s="94"/>
      <c r="BEU57" s="94"/>
      <c r="BEV57" s="94"/>
      <c r="BEW57" s="94"/>
      <c r="BEX57" s="94"/>
      <c r="BEY57" s="94"/>
      <c r="BEZ57" s="94"/>
      <c r="BFA57" s="94"/>
      <c r="BFB57" s="94"/>
      <c r="BFC57" s="94"/>
      <c r="BFD57" s="94"/>
      <c r="BFE57" s="94"/>
      <c r="BFF57" s="94"/>
      <c r="BFG57" s="94"/>
      <c r="BFH57" s="94"/>
      <c r="BFI57" s="94"/>
      <c r="BFJ57" s="94"/>
      <c r="BFK57" s="94"/>
      <c r="BFL57" s="94"/>
      <c r="BFM57" s="94"/>
      <c r="BFN57" s="94"/>
      <c r="BFO57" s="94"/>
      <c r="BFP57" s="94"/>
      <c r="BFQ57" s="94"/>
      <c r="BFR57" s="94"/>
      <c r="BFS57" s="94"/>
      <c r="BFT57" s="94"/>
      <c r="BFU57" s="94"/>
      <c r="BFV57" s="94"/>
      <c r="BFW57" s="94"/>
      <c r="BFX57" s="94"/>
      <c r="BFY57" s="94"/>
      <c r="BFZ57" s="94"/>
      <c r="BGA57" s="94"/>
      <c r="BGB57" s="94"/>
      <c r="BGC57" s="94"/>
      <c r="BGD57" s="94"/>
      <c r="BGE57" s="94"/>
      <c r="BGF57" s="94"/>
      <c r="BGG57" s="94"/>
      <c r="BGH57" s="94"/>
      <c r="BGI57" s="94"/>
      <c r="BGJ57" s="94"/>
      <c r="BGK57" s="94"/>
      <c r="BGL57" s="94"/>
      <c r="BGM57" s="94"/>
      <c r="BGN57" s="94"/>
      <c r="BGO57" s="94"/>
      <c r="BGP57" s="94"/>
      <c r="BGQ57" s="94"/>
      <c r="BGR57" s="94"/>
      <c r="BGS57" s="94"/>
      <c r="BGT57" s="94"/>
      <c r="BGU57" s="94"/>
      <c r="BGV57" s="94"/>
      <c r="BGW57" s="94"/>
      <c r="BGX57" s="94"/>
      <c r="BGY57" s="94"/>
      <c r="BGZ57" s="94"/>
      <c r="BHA57" s="94"/>
      <c r="BHB57" s="94"/>
      <c r="BHC57" s="94"/>
      <c r="BHD57" s="94"/>
      <c r="BHE57" s="94"/>
      <c r="BHF57" s="94"/>
      <c r="BHG57" s="94"/>
      <c r="BHH57" s="94"/>
      <c r="BHI57" s="94"/>
      <c r="BHJ57" s="94"/>
      <c r="BHK57" s="94"/>
      <c r="BHL57" s="94"/>
      <c r="BHM57" s="94"/>
      <c r="BHN57" s="94"/>
      <c r="BHO57" s="94"/>
      <c r="BHP57" s="94"/>
      <c r="BHQ57" s="94"/>
      <c r="BHR57" s="94"/>
      <c r="BHS57" s="94"/>
      <c r="BHT57" s="94"/>
      <c r="BHU57" s="94"/>
      <c r="BHV57" s="94"/>
      <c r="BHW57" s="94"/>
      <c r="BHX57" s="94"/>
      <c r="BHY57" s="94"/>
      <c r="BHZ57" s="94"/>
      <c r="BIA57" s="94"/>
      <c r="BIB57" s="94"/>
      <c r="BIC57" s="94"/>
      <c r="BID57" s="94"/>
      <c r="BIE57" s="94"/>
      <c r="BIF57" s="94"/>
      <c r="BIG57" s="94"/>
      <c r="BIH57" s="94"/>
      <c r="BII57" s="94"/>
      <c r="BIJ57" s="94"/>
      <c r="BIK57" s="94"/>
      <c r="BIL57" s="94"/>
      <c r="BIM57" s="94"/>
      <c r="BIN57" s="94"/>
      <c r="BIO57" s="94"/>
      <c r="BIP57" s="94"/>
      <c r="BIQ57" s="94"/>
      <c r="BIR57" s="94"/>
      <c r="BIS57" s="94"/>
      <c r="BIT57" s="94"/>
      <c r="BIU57" s="94"/>
      <c r="BIV57" s="94"/>
      <c r="BIW57" s="94"/>
      <c r="BIX57" s="94"/>
      <c r="BIY57" s="94"/>
      <c r="BIZ57" s="94"/>
      <c r="BJA57" s="94"/>
      <c r="BJB57" s="94"/>
      <c r="BJC57" s="94"/>
      <c r="BJD57" s="94"/>
      <c r="BJE57" s="94"/>
      <c r="BJF57" s="94"/>
      <c r="BJG57" s="94"/>
      <c r="BJH57" s="94"/>
      <c r="BJI57" s="94"/>
      <c r="BJJ57" s="94"/>
      <c r="BJK57" s="94"/>
      <c r="BJL57" s="94"/>
      <c r="BJM57" s="94"/>
      <c r="BJN57" s="94"/>
      <c r="BJO57" s="94"/>
      <c r="BJP57" s="94"/>
      <c r="BJQ57" s="94"/>
      <c r="BJR57" s="94"/>
      <c r="BJS57" s="94"/>
      <c r="BJT57" s="94"/>
      <c r="BJU57" s="94"/>
      <c r="BJV57" s="94"/>
      <c r="BJW57" s="94"/>
      <c r="BJX57" s="94"/>
      <c r="BJY57" s="94"/>
      <c r="BJZ57" s="94"/>
      <c r="BKA57" s="94"/>
      <c r="BKB57" s="94"/>
      <c r="BKC57" s="94"/>
      <c r="BKD57" s="94"/>
      <c r="BKE57" s="94"/>
      <c r="BKF57" s="94"/>
      <c r="BKG57" s="94"/>
      <c r="BKH57" s="94"/>
      <c r="BKI57" s="94"/>
      <c r="BKJ57" s="94"/>
      <c r="BKK57" s="94"/>
      <c r="BKL57" s="94"/>
      <c r="BKM57" s="94"/>
      <c r="BKN57" s="94"/>
      <c r="BKO57" s="94"/>
      <c r="BKP57" s="94"/>
      <c r="BKQ57" s="94"/>
      <c r="BKR57" s="94"/>
      <c r="BKS57" s="94"/>
      <c r="BKT57" s="94"/>
      <c r="BKU57" s="94"/>
      <c r="BKV57" s="94"/>
      <c r="BKW57" s="94"/>
      <c r="BKX57" s="94"/>
      <c r="BKY57" s="94"/>
      <c r="BKZ57" s="94"/>
      <c r="BLA57" s="94"/>
      <c r="BLB57" s="94"/>
      <c r="BLC57" s="94"/>
      <c r="BLD57" s="94"/>
      <c r="BLE57" s="94"/>
      <c r="BLF57" s="94"/>
      <c r="BLG57" s="94"/>
      <c r="BLH57" s="94"/>
      <c r="BLI57" s="94"/>
      <c r="BLJ57" s="94"/>
      <c r="BLK57" s="94"/>
      <c r="BLL57" s="94"/>
      <c r="BLM57" s="94"/>
      <c r="BLN57" s="94"/>
      <c r="BLO57" s="94"/>
      <c r="BLP57" s="94"/>
      <c r="BLQ57" s="94"/>
      <c r="BLR57" s="94"/>
      <c r="BLS57" s="94"/>
      <c r="BLT57" s="94"/>
      <c r="BLU57" s="94"/>
      <c r="BLV57" s="94"/>
      <c r="BLW57" s="94"/>
      <c r="BLX57" s="94"/>
      <c r="BLY57" s="94"/>
      <c r="BLZ57" s="94"/>
      <c r="BMA57" s="94"/>
      <c r="BMB57" s="94"/>
      <c r="BMC57" s="94"/>
      <c r="BMD57" s="94"/>
      <c r="BME57" s="94"/>
      <c r="BMF57" s="94"/>
      <c r="BMG57" s="94"/>
      <c r="BMH57" s="94"/>
      <c r="BMI57" s="94"/>
      <c r="BMJ57" s="94"/>
      <c r="BMK57" s="94"/>
      <c r="BML57" s="94"/>
      <c r="BMM57" s="94"/>
      <c r="BMN57" s="94"/>
      <c r="BMO57" s="94"/>
      <c r="BMP57" s="94"/>
      <c r="BMQ57" s="94"/>
      <c r="BMR57" s="94"/>
      <c r="BMS57" s="94"/>
      <c r="BMT57" s="94"/>
      <c r="BMU57" s="94"/>
      <c r="BMV57" s="94"/>
      <c r="BMW57" s="94"/>
      <c r="BMX57" s="94"/>
      <c r="BMY57" s="94"/>
      <c r="BMZ57" s="94"/>
      <c r="BNA57" s="94"/>
      <c r="BNB57" s="94"/>
      <c r="BNC57" s="94"/>
      <c r="BND57" s="94"/>
      <c r="BNE57" s="94"/>
      <c r="BNF57" s="94"/>
      <c r="BNG57" s="94"/>
      <c r="BNH57" s="94"/>
      <c r="BNI57" s="94"/>
      <c r="BNJ57" s="94"/>
      <c r="BNK57" s="94"/>
      <c r="BNL57" s="94"/>
      <c r="BNM57" s="94"/>
      <c r="BNN57" s="94"/>
      <c r="BNO57" s="94"/>
      <c r="BNP57" s="94"/>
      <c r="BNQ57" s="94"/>
      <c r="BNR57" s="94"/>
      <c r="BNS57" s="94"/>
      <c r="BNT57" s="94"/>
      <c r="BNU57" s="94"/>
      <c r="BNV57" s="94"/>
      <c r="BNW57" s="94"/>
      <c r="BNX57" s="94"/>
      <c r="BNY57" s="94"/>
      <c r="BNZ57" s="94"/>
      <c r="BOA57" s="94"/>
      <c r="BOB57" s="94"/>
      <c r="BOC57" s="94"/>
      <c r="BOD57" s="94"/>
      <c r="BOE57" s="94"/>
      <c r="BOF57" s="94"/>
      <c r="BOG57" s="94"/>
      <c r="BOH57" s="94"/>
      <c r="BOI57" s="94"/>
      <c r="BOJ57" s="94"/>
      <c r="BOK57" s="94"/>
      <c r="BOL57" s="94"/>
      <c r="BOM57" s="94"/>
      <c r="BON57" s="94"/>
      <c r="BOO57" s="94"/>
      <c r="BOP57" s="94"/>
      <c r="BOQ57" s="94"/>
      <c r="BOR57" s="94"/>
      <c r="BOS57" s="94"/>
      <c r="BOT57" s="94"/>
      <c r="BOU57" s="94"/>
      <c r="BOV57" s="94"/>
      <c r="BOW57" s="94"/>
      <c r="BOX57" s="94"/>
      <c r="BOY57" s="94"/>
      <c r="BOZ57" s="94"/>
      <c r="BPA57" s="94"/>
      <c r="BPB57" s="94"/>
      <c r="BPC57" s="94"/>
      <c r="BPD57" s="94"/>
      <c r="BPE57" s="94"/>
      <c r="BPF57" s="94"/>
      <c r="BPG57" s="94"/>
      <c r="BPH57" s="94"/>
      <c r="BPI57" s="94"/>
      <c r="BPJ57" s="94"/>
      <c r="BPK57" s="94"/>
      <c r="BPL57" s="94"/>
      <c r="BPM57" s="94"/>
      <c r="BPN57" s="94"/>
      <c r="BPO57" s="94"/>
      <c r="BPP57" s="94"/>
      <c r="BPQ57" s="94"/>
      <c r="BPR57" s="94"/>
      <c r="BPS57" s="94"/>
      <c r="BPT57" s="94"/>
      <c r="BPU57" s="94"/>
      <c r="BPV57" s="94"/>
      <c r="BPW57" s="94"/>
      <c r="BPX57" s="94"/>
      <c r="BPY57" s="94"/>
      <c r="BPZ57" s="94"/>
      <c r="BQA57" s="94"/>
      <c r="BQB57" s="94"/>
      <c r="BQC57" s="94"/>
      <c r="BQD57" s="94"/>
      <c r="BQE57" s="94"/>
      <c r="BQF57" s="94"/>
      <c r="BQG57" s="94"/>
      <c r="BQH57" s="94"/>
      <c r="BQI57" s="94"/>
      <c r="BQJ57" s="94"/>
      <c r="BQK57" s="94"/>
      <c r="BQL57" s="94"/>
      <c r="BQM57" s="94"/>
      <c r="BQN57" s="94"/>
      <c r="BQO57" s="94"/>
      <c r="BQP57" s="94"/>
      <c r="BQQ57" s="94"/>
      <c r="BQR57" s="94"/>
      <c r="BQS57" s="94"/>
      <c r="BQT57" s="94"/>
      <c r="BQU57" s="94"/>
      <c r="BQV57" s="94"/>
      <c r="BQW57" s="94"/>
      <c r="BQX57" s="94"/>
      <c r="BQY57" s="94"/>
      <c r="BQZ57" s="94"/>
      <c r="BRA57" s="94"/>
      <c r="BRB57" s="94"/>
      <c r="BRC57" s="94"/>
      <c r="BRD57" s="94"/>
      <c r="BRE57" s="94"/>
      <c r="BRF57" s="94"/>
      <c r="BRG57" s="94"/>
      <c r="BRH57" s="94"/>
      <c r="BRI57" s="94"/>
      <c r="BRJ57" s="94"/>
      <c r="BRK57" s="94"/>
      <c r="BRL57" s="94"/>
      <c r="BRM57" s="94"/>
      <c r="BRN57" s="94"/>
      <c r="BRO57" s="94"/>
      <c r="BRP57" s="94"/>
      <c r="BRQ57" s="94"/>
      <c r="BRR57" s="94"/>
      <c r="BRS57" s="94"/>
      <c r="BRT57" s="94"/>
      <c r="BRU57" s="94"/>
      <c r="BRV57" s="94"/>
      <c r="BRW57" s="94"/>
      <c r="BRX57" s="94"/>
      <c r="BRY57" s="94"/>
      <c r="BRZ57" s="94"/>
      <c r="BSA57" s="94"/>
      <c r="BSB57" s="94"/>
      <c r="BSC57" s="94"/>
      <c r="BSD57" s="94"/>
      <c r="BSE57" s="94"/>
      <c r="BSF57" s="94"/>
      <c r="BSG57" s="94"/>
      <c r="BSH57" s="94"/>
      <c r="BSI57" s="94"/>
      <c r="BSJ57" s="94"/>
      <c r="BSK57" s="94"/>
      <c r="BSL57" s="94"/>
      <c r="BSM57" s="94"/>
      <c r="BSN57" s="94"/>
      <c r="BSO57" s="94"/>
      <c r="BSP57" s="94"/>
      <c r="BSQ57" s="94"/>
      <c r="BSR57" s="94"/>
      <c r="BSS57" s="94"/>
      <c r="BST57" s="94"/>
      <c r="BSU57" s="94"/>
      <c r="BSV57" s="94"/>
      <c r="BSW57" s="94"/>
      <c r="BSX57" s="94"/>
      <c r="BSY57" s="94"/>
      <c r="BSZ57" s="94"/>
      <c r="BTA57" s="94"/>
      <c r="BTB57" s="94"/>
      <c r="BTC57" s="94"/>
      <c r="BTD57" s="94"/>
      <c r="BTE57" s="94"/>
      <c r="BTF57" s="94"/>
      <c r="BTG57" s="94"/>
      <c r="BTH57" s="94"/>
      <c r="BTI57" s="94"/>
      <c r="BTJ57" s="94"/>
      <c r="BTK57" s="94"/>
      <c r="BTL57" s="94"/>
      <c r="BTM57" s="94"/>
      <c r="BTN57" s="94"/>
      <c r="BTO57" s="94"/>
      <c r="BTP57" s="94"/>
      <c r="BTQ57" s="94"/>
      <c r="BTR57" s="94"/>
      <c r="BTS57" s="94"/>
      <c r="BTT57" s="94"/>
      <c r="BTU57" s="94"/>
      <c r="BTV57" s="94"/>
      <c r="BTW57" s="94"/>
      <c r="BTX57" s="94"/>
      <c r="BTY57" s="94"/>
      <c r="BTZ57" s="94"/>
      <c r="BUA57" s="94"/>
      <c r="BUB57" s="94"/>
      <c r="BUC57" s="94"/>
      <c r="BUD57" s="94"/>
      <c r="BUE57" s="94"/>
      <c r="BUF57" s="94"/>
      <c r="BUG57" s="94"/>
      <c r="BUH57" s="94"/>
      <c r="BUI57" s="94"/>
      <c r="BUJ57" s="94"/>
      <c r="BUK57" s="94"/>
      <c r="BUL57" s="94"/>
      <c r="BUM57" s="94"/>
      <c r="BUN57" s="94"/>
      <c r="BUO57" s="94"/>
      <c r="BUP57" s="94"/>
      <c r="BUQ57" s="94"/>
      <c r="BUR57" s="94"/>
      <c r="BUS57" s="94"/>
      <c r="BUT57" s="94"/>
      <c r="BUU57" s="94"/>
      <c r="BUV57" s="94"/>
      <c r="BUW57" s="94"/>
      <c r="BUX57" s="94"/>
      <c r="BUY57" s="94"/>
      <c r="BUZ57" s="94"/>
      <c r="BVA57" s="94"/>
      <c r="BVB57" s="94"/>
      <c r="BVC57" s="94"/>
      <c r="BVD57" s="94"/>
      <c r="BVE57" s="94"/>
      <c r="BVF57" s="94"/>
      <c r="BVG57" s="94"/>
      <c r="BVH57" s="94"/>
      <c r="BVI57" s="94"/>
      <c r="BVJ57" s="94"/>
      <c r="BVK57" s="94"/>
      <c r="BVL57" s="94"/>
      <c r="BVM57" s="94"/>
      <c r="BVN57" s="94"/>
      <c r="BVO57" s="94"/>
      <c r="BVP57" s="94"/>
      <c r="BVQ57" s="94"/>
      <c r="BVR57" s="94"/>
      <c r="BVS57" s="94"/>
      <c r="BVT57" s="94"/>
      <c r="BVU57" s="94"/>
      <c r="BVV57" s="94"/>
      <c r="BVW57" s="94"/>
      <c r="BVX57" s="94"/>
      <c r="BVY57" s="94"/>
      <c r="BVZ57" s="94"/>
      <c r="BWA57" s="94"/>
      <c r="BWB57" s="94"/>
      <c r="BWC57" s="94"/>
      <c r="BWD57" s="94"/>
      <c r="BWE57" s="94"/>
      <c r="BWF57" s="94"/>
      <c r="BWG57" s="94"/>
      <c r="BWH57" s="94"/>
      <c r="BWI57" s="94"/>
      <c r="BWJ57" s="94"/>
      <c r="BWK57" s="94"/>
      <c r="BWL57" s="94"/>
      <c r="BWM57" s="94"/>
      <c r="BWN57" s="94"/>
      <c r="BWO57" s="94"/>
      <c r="BWP57" s="94"/>
      <c r="BWQ57" s="94"/>
      <c r="BWR57" s="94"/>
      <c r="BWS57" s="94"/>
      <c r="BWT57" s="94"/>
      <c r="BWU57" s="94"/>
      <c r="BWV57" s="94"/>
      <c r="BWW57" s="94"/>
      <c r="BWX57" s="94"/>
      <c r="BWY57" s="94"/>
      <c r="BWZ57" s="94"/>
      <c r="BXA57" s="94"/>
      <c r="BXB57" s="94"/>
      <c r="BXC57" s="94"/>
      <c r="BXD57" s="94"/>
      <c r="BXE57" s="94"/>
      <c r="BXF57" s="94"/>
      <c r="BXG57" s="94"/>
      <c r="BXH57" s="94"/>
      <c r="BXI57" s="94"/>
      <c r="BXJ57" s="94"/>
      <c r="BXK57" s="94"/>
      <c r="BXL57" s="94"/>
      <c r="BXM57" s="94"/>
      <c r="BXN57" s="94"/>
      <c r="BXO57" s="94"/>
      <c r="BXP57" s="94"/>
      <c r="BXQ57" s="94"/>
      <c r="BXR57" s="94"/>
      <c r="BXS57" s="94"/>
      <c r="BXT57" s="94"/>
      <c r="BXU57" s="94"/>
      <c r="BXV57" s="94"/>
      <c r="BXW57" s="94"/>
      <c r="BXX57" s="94"/>
      <c r="BXY57" s="94"/>
      <c r="BXZ57" s="94"/>
      <c r="BYA57" s="94"/>
      <c r="BYB57" s="94"/>
      <c r="BYC57" s="94"/>
      <c r="BYD57" s="94"/>
      <c r="BYE57" s="94"/>
      <c r="BYF57" s="94"/>
      <c r="BYG57" s="94"/>
      <c r="BYH57" s="94"/>
      <c r="BYI57" s="94"/>
      <c r="BYJ57" s="94"/>
      <c r="BYK57" s="94"/>
      <c r="BYL57" s="94"/>
      <c r="BYM57" s="94"/>
      <c r="BYN57" s="94"/>
      <c r="BYO57" s="94"/>
      <c r="BYP57" s="94"/>
      <c r="BYQ57" s="94"/>
      <c r="BYR57" s="94"/>
      <c r="BYS57" s="94"/>
      <c r="BYT57" s="94"/>
      <c r="BYU57" s="94"/>
      <c r="BYV57" s="94"/>
      <c r="BYW57" s="94"/>
      <c r="BYX57" s="94"/>
      <c r="BYY57" s="94"/>
      <c r="BYZ57" s="94"/>
      <c r="BZA57" s="94"/>
      <c r="BZB57" s="94"/>
      <c r="BZC57" s="94"/>
      <c r="BZD57" s="94"/>
      <c r="BZE57" s="94"/>
      <c r="BZF57" s="94"/>
      <c r="BZG57" s="94"/>
      <c r="BZH57" s="94"/>
      <c r="BZI57" s="94"/>
      <c r="BZJ57" s="94"/>
      <c r="BZK57" s="94"/>
      <c r="BZL57" s="94"/>
      <c r="BZM57" s="94"/>
      <c r="BZN57" s="94"/>
      <c r="BZO57" s="94"/>
      <c r="BZP57" s="94"/>
      <c r="BZQ57" s="94"/>
      <c r="BZR57" s="94"/>
      <c r="BZS57" s="94"/>
      <c r="BZT57" s="94"/>
      <c r="BZU57" s="94"/>
      <c r="BZV57" s="94"/>
      <c r="BZW57" s="94"/>
      <c r="BZX57" s="94"/>
      <c r="BZY57" s="94"/>
      <c r="BZZ57" s="94"/>
      <c r="CAA57" s="94"/>
      <c r="CAB57" s="94"/>
      <c r="CAC57" s="94"/>
      <c r="CAD57" s="94"/>
      <c r="CAE57" s="94"/>
      <c r="CAF57" s="94"/>
      <c r="CAG57" s="94"/>
      <c r="CAH57" s="94"/>
      <c r="CAI57" s="94"/>
      <c r="CAJ57" s="94"/>
      <c r="CAK57" s="94"/>
      <c r="CAL57" s="94"/>
      <c r="CAM57" s="94"/>
      <c r="CAN57" s="94"/>
      <c r="CAO57" s="94"/>
      <c r="CAP57" s="94"/>
      <c r="CAQ57" s="94"/>
      <c r="CAR57" s="94"/>
      <c r="CAS57" s="94"/>
      <c r="CAT57" s="94"/>
      <c r="CAU57" s="94"/>
      <c r="CAV57" s="94"/>
      <c r="CAW57" s="94"/>
      <c r="CAX57" s="94"/>
      <c r="CAY57" s="94"/>
      <c r="CAZ57" s="94"/>
      <c r="CBA57" s="94"/>
      <c r="CBB57" s="94"/>
      <c r="CBC57" s="94"/>
      <c r="CBD57" s="94"/>
      <c r="CBE57" s="94"/>
      <c r="CBF57" s="94"/>
      <c r="CBG57" s="94"/>
      <c r="CBH57" s="94"/>
      <c r="CBI57" s="94"/>
      <c r="CBJ57" s="94"/>
      <c r="CBK57" s="94"/>
      <c r="CBL57" s="94"/>
      <c r="CBM57" s="94"/>
      <c r="CBN57" s="94"/>
      <c r="CBO57" s="94"/>
      <c r="CBP57" s="94"/>
      <c r="CBQ57" s="94"/>
      <c r="CBR57" s="94"/>
      <c r="CBS57" s="94"/>
      <c r="CBT57" s="94"/>
      <c r="CBU57" s="94"/>
      <c r="CBV57" s="94"/>
      <c r="CBW57" s="94"/>
      <c r="CBX57" s="94"/>
      <c r="CBY57" s="94"/>
      <c r="CBZ57" s="94"/>
      <c r="CCA57" s="94"/>
      <c r="CCB57" s="94"/>
      <c r="CCC57" s="94"/>
      <c r="CCD57" s="94"/>
      <c r="CCE57" s="94"/>
      <c r="CCF57" s="94"/>
      <c r="CCG57" s="94"/>
      <c r="CCH57" s="94"/>
      <c r="CCI57" s="94"/>
      <c r="CCJ57" s="94"/>
      <c r="CCK57" s="94"/>
      <c r="CCL57" s="94"/>
      <c r="CCM57" s="94"/>
      <c r="CCN57" s="94"/>
      <c r="CCO57" s="94"/>
      <c r="CCP57" s="94"/>
      <c r="CCQ57" s="94"/>
      <c r="CCR57" s="94"/>
      <c r="CCS57" s="94"/>
      <c r="CCT57" s="94"/>
      <c r="CCU57" s="94"/>
      <c r="CCV57" s="94"/>
      <c r="CCW57" s="94"/>
      <c r="CCX57" s="94"/>
      <c r="CCY57" s="94"/>
      <c r="CCZ57" s="94"/>
      <c r="CDA57" s="94"/>
      <c r="CDB57" s="94"/>
      <c r="CDC57" s="94"/>
      <c r="CDD57" s="94"/>
      <c r="CDE57" s="94"/>
      <c r="CDF57" s="94"/>
      <c r="CDG57" s="94"/>
      <c r="CDH57" s="94"/>
      <c r="CDI57" s="94"/>
      <c r="CDJ57" s="94"/>
      <c r="CDK57" s="94"/>
      <c r="CDL57" s="94"/>
      <c r="CDM57" s="94"/>
      <c r="CDN57" s="94"/>
      <c r="CDO57" s="94"/>
      <c r="CDP57" s="94"/>
      <c r="CDQ57" s="94"/>
      <c r="CDR57" s="94"/>
      <c r="CDS57" s="94"/>
      <c r="CDT57" s="94"/>
      <c r="CDU57" s="94"/>
      <c r="CDV57" s="94"/>
      <c r="CDW57" s="94"/>
      <c r="CDX57" s="94"/>
      <c r="CDY57" s="94"/>
      <c r="CDZ57" s="94"/>
      <c r="CEA57" s="94"/>
      <c r="CEB57" s="94"/>
      <c r="CEC57" s="94"/>
      <c r="CED57" s="94"/>
      <c r="CEE57" s="94"/>
      <c r="CEF57" s="94"/>
      <c r="CEG57" s="94"/>
      <c r="CEH57" s="94"/>
      <c r="CEI57" s="94"/>
      <c r="CEJ57" s="94"/>
      <c r="CEK57" s="94"/>
      <c r="CEL57" s="94"/>
      <c r="CEM57" s="94"/>
      <c r="CEN57" s="94"/>
      <c r="CEO57" s="94"/>
      <c r="CEP57" s="94"/>
      <c r="CEQ57" s="94"/>
      <c r="CER57" s="94"/>
      <c r="CES57" s="94"/>
      <c r="CET57" s="94"/>
      <c r="CEU57" s="94"/>
      <c r="CEV57" s="94"/>
      <c r="CEW57" s="94"/>
      <c r="CEX57" s="94"/>
      <c r="CEY57" s="94"/>
      <c r="CEZ57" s="94"/>
      <c r="CFA57" s="94"/>
      <c r="CFB57" s="94"/>
      <c r="CFC57" s="94"/>
      <c r="CFD57" s="94"/>
      <c r="CFE57" s="94"/>
      <c r="CFF57" s="94"/>
      <c r="CFG57" s="94"/>
      <c r="CFH57" s="94"/>
      <c r="CFI57" s="94"/>
      <c r="CFJ57" s="94"/>
      <c r="CFK57" s="94"/>
      <c r="CFL57" s="94"/>
      <c r="CFM57" s="94"/>
      <c r="CFN57" s="94"/>
      <c r="CFO57" s="94"/>
      <c r="CFP57" s="94"/>
      <c r="CFQ57" s="94"/>
      <c r="CFR57" s="94"/>
      <c r="CFS57" s="94"/>
      <c r="CFT57" s="94"/>
      <c r="CFU57" s="94"/>
      <c r="CFV57" s="94"/>
      <c r="CFW57" s="94"/>
      <c r="CFX57" s="94"/>
      <c r="CFY57" s="94"/>
      <c r="CFZ57" s="94"/>
      <c r="CGA57" s="94"/>
      <c r="CGB57" s="94"/>
      <c r="CGC57" s="94"/>
      <c r="CGD57" s="94"/>
      <c r="CGE57" s="94"/>
      <c r="CGF57" s="94"/>
      <c r="CGG57" s="94"/>
      <c r="CGH57" s="94"/>
      <c r="CGI57" s="94"/>
      <c r="CGJ57" s="94"/>
      <c r="CGK57" s="94"/>
      <c r="CGL57" s="94"/>
      <c r="CGM57" s="94"/>
      <c r="CGN57" s="94"/>
      <c r="CGO57" s="94"/>
      <c r="CGP57" s="94"/>
      <c r="CGQ57" s="94"/>
      <c r="CGR57" s="94"/>
      <c r="CGS57" s="94"/>
      <c r="CGT57" s="94"/>
      <c r="CGU57" s="94"/>
      <c r="CGV57" s="94"/>
      <c r="CGW57" s="94"/>
      <c r="CGX57" s="94"/>
      <c r="CGY57" s="94"/>
      <c r="CGZ57" s="94"/>
      <c r="CHA57" s="94"/>
      <c r="CHB57" s="94"/>
      <c r="CHC57" s="94"/>
      <c r="CHD57" s="94"/>
      <c r="CHE57" s="94"/>
      <c r="CHF57" s="94"/>
      <c r="CHG57" s="94"/>
      <c r="CHH57" s="94"/>
      <c r="CHI57" s="94"/>
      <c r="CHJ57" s="94"/>
      <c r="CHK57" s="94"/>
      <c r="CHL57" s="94"/>
      <c r="CHM57" s="94"/>
      <c r="CHN57" s="94"/>
      <c r="CHO57" s="94"/>
      <c r="CHP57" s="94"/>
      <c r="CHQ57" s="94"/>
      <c r="CHR57" s="94"/>
      <c r="CHS57" s="94"/>
      <c r="CHT57" s="94"/>
      <c r="CHU57" s="94"/>
      <c r="CHV57" s="94"/>
      <c r="CHW57" s="94"/>
      <c r="CHX57" s="94"/>
      <c r="CHY57" s="94"/>
      <c r="CHZ57" s="94"/>
      <c r="CIA57" s="94"/>
      <c r="CIB57" s="94"/>
      <c r="CIC57" s="94"/>
      <c r="CID57" s="94"/>
      <c r="CIE57" s="94"/>
      <c r="CIF57" s="94"/>
      <c r="CIG57" s="94"/>
      <c r="CIH57" s="94"/>
      <c r="CII57" s="94"/>
      <c r="CIJ57" s="94"/>
      <c r="CIK57" s="94"/>
      <c r="CIL57" s="94"/>
      <c r="CIM57" s="94"/>
      <c r="CIN57" s="94"/>
      <c r="CIO57" s="94"/>
      <c r="CIP57" s="94"/>
      <c r="CIQ57" s="94"/>
      <c r="CIR57" s="94"/>
      <c r="CIS57" s="94"/>
      <c r="CIT57" s="94"/>
      <c r="CIU57" s="94"/>
      <c r="CIV57" s="94"/>
      <c r="CIW57" s="94"/>
      <c r="CIX57" s="94"/>
      <c r="CIY57" s="94"/>
      <c r="CIZ57" s="94"/>
      <c r="CJA57" s="94"/>
      <c r="CJB57" s="94"/>
      <c r="CJC57" s="94"/>
      <c r="CJD57" s="94"/>
      <c r="CJE57" s="94"/>
      <c r="CJF57" s="94"/>
      <c r="CJG57" s="94"/>
      <c r="CJH57" s="94"/>
      <c r="CJI57" s="94"/>
      <c r="CJJ57" s="94"/>
      <c r="CJK57" s="94"/>
      <c r="CJL57" s="94"/>
      <c r="CJM57" s="94"/>
      <c r="CJN57" s="94"/>
      <c r="CJO57" s="94"/>
      <c r="CJP57" s="94"/>
      <c r="CJQ57" s="94"/>
      <c r="CJR57" s="94"/>
      <c r="CJS57" s="94"/>
      <c r="CJT57" s="94"/>
      <c r="CJU57" s="94"/>
      <c r="CJV57" s="94"/>
      <c r="CJW57" s="94"/>
      <c r="CJX57" s="94"/>
      <c r="CJY57" s="94"/>
      <c r="CJZ57" s="94"/>
      <c r="CKA57" s="94"/>
      <c r="CKB57" s="94"/>
      <c r="CKC57" s="94"/>
      <c r="CKD57" s="94"/>
      <c r="CKE57" s="94"/>
      <c r="CKF57" s="94"/>
      <c r="CKG57" s="94"/>
      <c r="CKH57" s="94"/>
      <c r="CKI57" s="94"/>
      <c r="CKJ57" s="94"/>
      <c r="CKK57" s="94"/>
      <c r="CKL57" s="94"/>
      <c r="CKM57" s="94"/>
      <c r="CKN57" s="94"/>
      <c r="CKO57" s="94"/>
      <c r="CKP57" s="94"/>
      <c r="CKQ57" s="94"/>
      <c r="CKR57" s="94"/>
      <c r="CKS57" s="94"/>
      <c r="CKT57" s="94"/>
      <c r="CKU57" s="94"/>
      <c r="CKV57" s="94"/>
      <c r="CKW57" s="94"/>
      <c r="CKX57" s="94"/>
      <c r="CKY57" s="94"/>
      <c r="CKZ57" s="94"/>
      <c r="CLA57" s="94"/>
      <c r="CLB57" s="94"/>
      <c r="CLC57" s="94"/>
      <c r="CLD57" s="94"/>
      <c r="CLE57" s="94"/>
      <c r="CLF57" s="94"/>
      <c r="CLG57" s="94"/>
      <c r="CLH57" s="94"/>
      <c r="CLI57" s="94"/>
      <c r="CLJ57" s="94"/>
      <c r="CLK57" s="94"/>
      <c r="CLL57" s="94"/>
      <c r="CLM57" s="94"/>
      <c r="CLN57" s="94"/>
      <c r="CLO57" s="94"/>
      <c r="CLP57" s="94"/>
      <c r="CLQ57" s="94"/>
      <c r="CLR57" s="94"/>
      <c r="CLS57" s="94"/>
      <c r="CLT57" s="94"/>
      <c r="CLU57" s="94"/>
      <c r="CLV57" s="94"/>
      <c r="CLW57" s="94"/>
      <c r="CLX57" s="94"/>
      <c r="CLY57" s="94"/>
      <c r="CLZ57" s="94"/>
      <c r="CMA57" s="94"/>
      <c r="CMB57" s="94"/>
      <c r="CMC57" s="94"/>
      <c r="CMD57" s="94"/>
      <c r="CME57" s="94"/>
      <c r="CMF57" s="94"/>
      <c r="CMG57" s="94"/>
      <c r="CMH57" s="94"/>
      <c r="CMI57" s="94"/>
      <c r="CMJ57" s="94"/>
      <c r="CMK57" s="94"/>
      <c r="CML57" s="94"/>
      <c r="CMM57" s="94"/>
      <c r="CMN57" s="94"/>
      <c r="CMO57" s="94"/>
      <c r="CMP57" s="94"/>
      <c r="CMQ57" s="94"/>
      <c r="CMR57" s="94"/>
      <c r="CMS57" s="94"/>
      <c r="CMT57" s="94"/>
      <c r="CMU57" s="94"/>
      <c r="CMV57" s="94"/>
      <c r="CMW57" s="94"/>
      <c r="CMX57" s="94"/>
      <c r="CMY57" s="94"/>
      <c r="CMZ57" s="94"/>
      <c r="CNA57" s="94"/>
      <c r="CNB57" s="94"/>
      <c r="CNC57" s="94"/>
      <c r="CND57" s="94"/>
      <c r="CNE57" s="94"/>
      <c r="CNF57" s="94"/>
      <c r="CNG57" s="94"/>
      <c r="CNH57" s="94"/>
      <c r="CNI57" s="94"/>
      <c r="CNJ57" s="94"/>
      <c r="CNK57" s="94"/>
      <c r="CNL57" s="94"/>
      <c r="CNM57" s="94"/>
      <c r="CNN57" s="94"/>
      <c r="CNO57" s="94"/>
      <c r="CNP57" s="94"/>
      <c r="CNQ57" s="94"/>
      <c r="CNR57" s="94"/>
      <c r="CNS57" s="94"/>
      <c r="CNT57" s="94"/>
      <c r="CNU57" s="94"/>
      <c r="CNV57" s="94"/>
      <c r="CNW57" s="94"/>
      <c r="CNX57" s="94"/>
      <c r="CNY57" s="94"/>
      <c r="CNZ57" s="94"/>
      <c r="COA57" s="94"/>
      <c r="COB57" s="94"/>
      <c r="COC57" s="94"/>
      <c r="COD57" s="94"/>
      <c r="COE57" s="94"/>
      <c r="COF57" s="94"/>
      <c r="COG57" s="94"/>
      <c r="COH57" s="94"/>
      <c r="COI57" s="94"/>
      <c r="COJ57" s="94"/>
      <c r="COK57" s="94"/>
      <c r="COL57" s="94"/>
      <c r="COM57" s="94"/>
      <c r="CON57" s="94"/>
      <c r="COO57" s="94"/>
      <c r="COP57" s="94"/>
      <c r="COQ57" s="94"/>
      <c r="COR57" s="94"/>
      <c r="COS57" s="94"/>
      <c r="COT57" s="94"/>
      <c r="COU57" s="94"/>
      <c r="COV57" s="94"/>
      <c r="COW57" s="94"/>
      <c r="COX57" s="94"/>
      <c r="COY57" s="94"/>
      <c r="COZ57" s="94"/>
      <c r="CPA57" s="94"/>
      <c r="CPB57" s="94"/>
      <c r="CPC57" s="94"/>
      <c r="CPD57" s="94"/>
      <c r="CPE57" s="94"/>
      <c r="CPF57" s="94"/>
      <c r="CPG57" s="94"/>
      <c r="CPH57" s="94"/>
      <c r="CPI57" s="94"/>
      <c r="CPJ57" s="94"/>
      <c r="CPK57" s="94"/>
      <c r="CPL57" s="94"/>
      <c r="CPM57" s="94"/>
      <c r="CPN57" s="94"/>
      <c r="CPO57" s="94"/>
      <c r="CPP57" s="94"/>
      <c r="CPQ57" s="94"/>
      <c r="CPR57" s="94"/>
      <c r="CPS57" s="94"/>
      <c r="CPT57" s="94"/>
      <c r="CPU57" s="94"/>
      <c r="CPV57" s="94"/>
      <c r="CPW57" s="94"/>
      <c r="CPX57" s="94"/>
      <c r="CPY57" s="94"/>
      <c r="CPZ57" s="94"/>
      <c r="CQA57" s="94"/>
      <c r="CQB57" s="94"/>
      <c r="CQC57" s="94"/>
      <c r="CQD57" s="94"/>
      <c r="CQE57" s="94"/>
      <c r="CQF57" s="94"/>
      <c r="CQG57" s="94"/>
      <c r="CQH57" s="94"/>
      <c r="CQI57" s="94"/>
      <c r="CQJ57" s="94"/>
      <c r="CQK57" s="94"/>
      <c r="CQL57" s="94"/>
      <c r="CQM57" s="94"/>
      <c r="CQN57" s="94"/>
      <c r="CQO57" s="94"/>
      <c r="CQP57" s="94"/>
      <c r="CQQ57" s="94"/>
      <c r="CQR57" s="94"/>
      <c r="CQS57" s="94"/>
      <c r="CQT57" s="94"/>
      <c r="CQU57" s="94"/>
      <c r="CQV57" s="94"/>
      <c r="CQW57" s="94"/>
      <c r="CQX57" s="94"/>
      <c r="CQY57" s="94"/>
      <c r="CQZ57" s="94"/>
      <c r="CRA57" s="94"/>
      <c r="CRB57" s="94"/>
      <c r="CRC57" s="94"/>
      <c r="CRD57" s="94"/>
      <c r="CRE57" s="94"/>
      <c r="CRF57" s="94"/>
      <c r="CRG57" s="94"/>
      <c r="CRH57" s="94"/>
      <c r="CRI57" s="94"/>
      <c r="CRJ57" s="94"/>
      <c r="CRK57" s="94"/>
      <c r="CRL57" s="94"/>
      <c r="CRM57" s="94"/>
      <c r="CRN57" s="94"/>
      <c r="CRO57" s="94"/>
      <c r="CRP57" s="94"/>
      <c r="CRQ57" s="94"/>
      <c r="CRR57" s="94"/>
      <c r="CRS57" s="94"/>
      <c r="CRT57" s="94"/>
      <c r="CRU57" s="94"/>
      <c r="CRV57" s="94"/>
      <c r="CRW57" s="94"/>
      <c r="CRX57" s="94"/>
      <c r="CRY57" s="94"/>
      <c r="CRZ57" s="94"/>
      <c r="CSA57" s="94"/>
      <c r="CSB57" s="94"/>
      <c r="CSC57" s="94"/>
      <c r="CSD57" s="94"/>
      <c r="CSE57" s="94"/>
      <c r="CSF57" s="94"/>
      <c r="CSG57" s="94"/>
      <c r="CSH57" s="94"/>
      <c r="CSI57" s="94"/>
      <c r="CSJ57" s="94"/>
      <c r="CSK57" s="94"/>
      <c r="CSL57" s="94"/>
      <c r="CSM57" s="94"/>
      <c r="CSN57" s="94"/>
      <c r="CSO57" s="94"/>
      <c r="CSP57" s="94"/>
      <c r="CSQ57" s="94"/>
      <c r="CSR57" s="94"/>
      <c r="CSS57" s="94"/>
      <c r="CST57" s="94"/>
      <c r="CSU57" s="94"/>
      <c r="CSV57" s="94"/>
      <c r="CSW57" s="94"/>
      <c r="CSX57" s="94"/>
      <c r="CSY57" s="94"/>
      <c r="CSZ57" s="94"/>
      <c r="CTA57" s="94"/>
      <c r="CTB57" s="94"/>
      <c r="CTC57" s="94"/>
      <c r="CTD57" s="94"/>
      <c r="CTE57" s="94"/>
      <c r="CTF57" s="94"/>
      <c r="CTG57" s="94"/>
      <c r="CTH57" s="94"/>
      <c r="CTI57" s="94"/>
      <c r="CTJ57" s="94"/>
      <c r="CTK57" s="94"/>
      <c r="CTL57" s="94"/>
      <c r="CTM57" s="94"/>
      <c r="CTN57" s="94"/>
      <c r="CTO57" s="94"/>
      <c r="CTP57" s="94"/>
      <c r="CTQ57" s="94"/>
      <c r="CTR57" s="94"/>
      <c r="CTS57" s="94"/>
      <c r="CTT57" s="94"/>
      <c r="CTU57" s="94"/>
      <c r="CTV57" s="94"/>
      <c r="CTW57" s="94"/>
      <c r="CTX57" s="94"/>
      <c r="CTY57" s="94"/>
      <c r="CTZ57" s="94"/>
      <c r="CUA57" s="94"/>
      <c r="CUB57" s="94"/>
      <c r="CUC57" s="94"/>
      <c r="CUD57" s="94"/>
      <c r="CUE57" s="94"/>
      <c r="CUF57" s="94"/>
      <c r="CUG57" s="94"/>
      <c r="CUH57" s="94"/>
      <c r="CUI57" s="94"/>
      <c r="CUJ57" s="94"/>
      <c r="CUK57" s="94"/>
      <c r="CUL57" s="94"/>
      <c r="CUM57" s="94"/>
      <c r="CUN57" s="94"/>
      <c r="CUO57" s="94"/>
      <c r="CUP57" s="94"/>
      <c r="CUQ57" s="94"/>
      <c r="CUR57" s="94"/>
      <c r="CUS57" s="94"/>
      <c r="CUT57" s="94"/>
      <c r="CUU57" s="94"/>
      <c r="CUV57" s="94"/>
      <c r="CUW57" s="94"/>
      <c r="CUX57" s="94"/>
      <c r="CUY57" s="94"/>
      <c r="CUZ57" s="94"/>
      <c r="CVA57" s="94"/>
      <c r="CVB57" s="94"/>
      <c r="CVC57" s="94"/>
      <c r="CVD57" s="94"/>
      <c r="CVE57" s="94"/>
      <c r="CVF57" s="94"/>
      <c r="CVG57" s="94"/>
      <c r="CVH57" s="94"/>
      <c r="CVI57" s="94"/>
      <c r="CVJ57" s="94"/>
      <c r="CVK57" s="94"/>
      <c r="CVL57" s="94"/>
      <c r="CVM57" s="94"/>
      <c r="CVN57" s="94"/>
      <c r="CVO57" s="94"/>
      <c r="CVP57" s="94"/>
      <c r="CVQ57" s="94"/>
      <c r="CVR57" s="94"/>
      <c r="CVS57" s="94"/>
      <c r="CVT57" s="94"/>
      <c r="CVU57" s="94"/>
      <c r="CVV57" s="94"/>
      <c r="CVW57" s="94"/>
      <c r="CVX57" s="94"/>
      <c r="CVY57" s="94"/>
      <c r="CVZ57" s="94"/>
      <c r="CWA57" s="94"/>
      <c r="CWB57" s="94"/>
      <c r="CWC57" s="94"/>
      <c r="CWD57" s="94"/>
      <c r="CWE57" s="94"/>
      <c r="CWF57" s="94"/>
      <c r="CWG57" s="94"/>
      <c r="CWH57" s="94"/>
      <c r="CWI57" s="94"/>
      <c r="CWJ57" s="94"/>
      <c r="CWK57" s="94"/>
      <c r="CWL57" s="94"/>
      <c r="CWM57" s="94"/>
      <c r="CWN57" s="94"/>
      <c r="CWO57" s="94"/>
      <c r="CWP57" s="94"/>
      <c r="CWQ57" s="94"/>
      <c r="CWR57" s="94"/>
      <c r="CWS57" s="94"/>
      <c r="CWT57" s="94"/>
      <c r="CWU57" s="94"/>
      <c r="CWV57" s="94"/>
      <c r="CWW57" s="94"/>
      <c r="CWX57" s="94"/>
      <c r="CWY57" s="94"/>
      <c r="CWZ57" s="94"/>
      <c r="CXA57" s="94"/>
      <c r="CXB57" s="94"/>
      <c r="CXC57" s="94"/>
      <c r="CXD57" s="94"/>
      <c r="CXE57" s="94"/>
      <c r="CXF57" s="94"/>
      <c r="CXG57" s="94"/>
      <c r="CXH57" s="94"/>
      <c r="CXI57" s="94"/>
      <c r="CXJ57" s="94"/>
      <c r="CXK57" s="94"/>
      <c r="CXL57" s="94"/>
      <c r="CXM57" s="94"/>
      <c r="CXN57" s="94"/>
      <c r="CXO57" s="94"/>
      <c r="CXP57" s="94"/>
      <c r="CXQ57" s="94"/>
      <c r="CXR57" s="94"/>
      <c r="CXS57" s="94"/>
      <c r="CXT57" s="94"/>
      <c r="CXU57" s="94"/>
      <c r="CXV57" s="94"/>
      <c r="CXW57" s="94"/>
      <c r="CXX57" s="94"/>
      <c r="CXY57" s="94"/>
      <c r="CXZ57" s="94"/>
      <c r="CYA57" s="94"/>
      <c r="CYB57" s="94"/>
      <c r="CYC57" s="94"/>
      <c r="CYD57" s="94"/>
      <c r="CYE57" s="94"/>
      <c r="CYF57" s="94"/>
      <c r="CYG57" s="94"/>
      <c r="CYH57" s="94"/>
      <c r="CYI57" s="94"/>
      <c r="CYJ57" s="94"/>
      <c r="CYK57" s="94"/>
      <c r="CYL57" s="94"/>
      <c r="CYM57" s="94"/>
      <c r="CYN57" s="94"/>
      <c r="CYO57" s="94"/>
      <c r="CYP57" s="94"/>
      <c r="CYQ57" s="94"/>
      <c r="CYR57" s="94"/>
      <c r="CYS57" s="94"/>
      <c r="CYT57" s="94"/>
      <c r="CYU57" s="94"/>
      <c r="CYV57" s="94"/>
      <c r="CYW57" s="94"/>
      <c r="CYX57" s="94"/>
      <c r="CYY57" s="94"/>
      <c r="CYZ57" s="94"/>
      <c r="CZA57" s="94"/>
      <c r="CZB57" s="94"/>
      <c r="CZC57" s="94"/>
      <c r="CZD57" s="94"/>
      <c r="CZE57" s="94"/>
      <c r="CZF57" s="94"/>
      <c r="CZG57" s="94"/>
      <c r="CZH57" s="94"/>
      <c r="CZI57" s="94"/>
      <c r="CZJ57" s="94"/>
      <c r="CZK57" s="94"/>
      <c r="CZL57" s="94"/>
      <c r="CZM57" s="94"/>
      <c r="CZN57" s="94"/>
      <c r="CZO57" s="94"/>
      <c r="CZP57" s="94"/>
      <c r="CZQ57" s="94"/>
      <c r="CZR57" s="94"/>
      <c r="CZS57" s="94"/>
      <c r="CZT57" s="94"/>
      <c r="CZU57" s="94"/>
      <c r="CZV57" s="94"/>
      <c r="CZW57" s="94"/>
      <c r="CZX57" s="94"/>
      <c r="CZY57" s="94"/>
      <c r="CZZ57" s="94"/>
      <c r="DAA57" s="94"/>
      <c r="DAB57" s="94"/>
      <c r="DAC57" s="94"/>
      <c r="DAD57" s="94"/>
      <c r="DAE57" s="94"/>
      <c r="DAF57" s="94"/>
      <c r="DAG57" s="94"/>
      <c r="DAH57" s="94"/>
      <c r="DAI57" s="94"/>
      <c r="DAJ57" s="94"/>
      <c r="DAK57" s="94"/>
      <c r="DAL57" s="94"/>
      <c r="DAM57" s="94"/>
      <c r="DAN57" s="94"/>
      <c r="DAO57" s="94"/>
      <c r="DAP57" s="94"/>
      <c r="DAQ57" s="94"/>
      <c r="DAR57" s="94"/>
      <c r="DAS57" s="94"/>
      <c r="DAT57" s="94"/>
      <c r="DAU57" s="94"/>
      <c r="DAV57" s="94"/>
      <c r="DAW57" s="94"/>
      <c r="DAX57" s="94"/>
      <c r="DAY57" s="94"/>
      <c r="DAZ57" s="94"/>
      <c r="DBA57" s="94"/>
      <c r="DBB57" s="94"/>
      <c r="DBC57" s="94"/>
      <c r="DBD57" s="94"/>
      <c r="DBE57" s="94"/>
      <c r="DBF57" s="94"/>
      <c r="DBG57" s="94"/>
      <c r="DBH57" s="94"/>
      <c r="DBI57" s="94"/>
      <c r="DBJ57" s="94"/>
      <c r="DBK57" s="94"/>
      <c r="DBL57" s="94"/>
      <c r="DBM57" s="94"/>
      <c r="DBN57" s="94"/>
      <c r="DBO57" s="94"/>
      <c r="DBP57" s="94"/>
      <c r="DBQ57" s="94"/>
      <c r="DBR57" s="94"/>
      <c r="DBS57" s="94"/>
      <c r="DBT57" s="94"/>
      <c r="DBU57" s="94"/>
      <c r="DBV57" s="94"/>
      <c r="DBW57" s="94"/>
      <c r="DBX57" s="94"/>
      <c r="DBY57" s="94"/>
      <c r="DBZ57" s="94"/>
      <c r="DCA57" s="94"/>
      <c r="DCB57" s="94"/>
      <c r="DCC57" s="94"/>
      <c r="DCD57" s="94"/>
      <c r="DCE57" s="94"/>
      <c r="DCF57" s="94"/>
      <c r="DCG57" s="94"/>
      <c r="DCH57" s="94"/>
      <c r="DCI57" s="94"/>
      <c r="DCJ57" s="94"/>
      <c r="DCK57" s="94"/>
      <c r="DCL57" s="94"/>
      <c r="DCM57" s="94"/>
      <c r="DCN57" s="94"/>
      <c r="DCO57" s="94"/>
      <c r="DCP57" s="94"/>
      <c r="DCQ57" s="94"/>
      <c r="DCR57" s="94"/>
      <c r="DCS57" s="94"/>
      <c r="DCT57" s="94"/>
      <c r="DCU57" s="94"/>
      <c r="DCV57" s="94"/>
      <c r="DCW57" s="94"/>
      <c r="DCX57" s="94"/>
      <c r="DCY57" s="94"/>
      <c r="DCZ57" s="94"/>
      <c r="DDA57" s="94"/>
      <c r="DDB57" s="94"/>
      <c r="DDC57" s="94"/>
      <c r="DDD57" s="94"/>
      <c r="DDE57" s="94"/>
      <c r="DDF57" s="94"/>
      <c r="DDG57" s="94"/>
      <c r="DDH57" s="94"/>
      <c r="DDI57" s="94"/>
      <c r="DDJ57" s="94"/>
      <c r="DDK57" s="94"/>
      <c r="DDL57" s="94"/>
      <c r="DDM57" s="94"/>
      <c r="DDN57" s="94"/>
      <c r="DDO57" s="94"/>
      <c r="DDP57" s="94"/>
      <c r="DDQ57" s="94"/>
      <c r="DDR57" s="94"/>
      <c r="DDS57" s="94"/>
      <c r="DDT57" s="94"/>
      <c r="DDU57" s="94"/>
      <c r="DDV57" s="94"/>
      <c r="DDW57" s="94"/>
      <c r="DDX57" s="94"/>
      <c r="DDY57" s="94"/>
      <c r="DDZ57" s="94"/>
      <c r="DEA57" s="94"/>
      <c r="DEB57" s="94"/>
      <c r="DEC57" s="94"/>
      <c r="DED57" s="94"/>
      <c r="DEE57" s="94"/>
      <c r="DEF57" s="94"/>
      <c r="DEG57" s="94"/>
      <c r="DEH57" s="94"/>
      <c r="DEI57" s="94"/>
      <c r="DEJ57" s="94"/>
      <c r="DEK57" s="94"/>
      <c r="DEL57" s="94"/>
      <c r="DEM57" s="94"/>
      <c r="DEN57" s="94"/>
      <c r="DEO57" s="94"/>
      <c r="DEP57" s="94"/>
      <c r="DEQ57" s="94"/>
      <c r="DER57" s="94"/>
      <c r="DES57" s="94"/>
      <c r="DET57" s="94"/>
      <c r="DEU57" s="94"/>
      <c r="DEV57" s="94"/>
      <c r="DEW57" s="94"/>
      <c r="DEX57" s="94"/>
      <c r="DEY57" s="94"/>
      <c r="DEZ57" s="94"/>
      <c r="DFA57" s="94"/>
      <c r="DFB57" s="94"/>
      <c r="DFC57" s="94"/>
      <c r="DFD57" s="94"/>
      <c r="DFE57" s="94"/>
      <c r="DFF57" s="94"/>
      <c r="DFG57" s="94"/>
      <c r="DFH57" s="94"/>
      <c r="DFI57" s="94"/>
      <c r="DFJ57" s="94"/>
      <c r="DFK57" s="94"/>
      <c r="DFL57" s="94"/>
      <c r="DFM57" s="94"/>
      <c r="DFN57" s="94"/>
      <c r="DFO57" s="94"/>
      <c r="DFP57" s="94"/>
      <c r="DFQ57" s="94"/>
      <c r="DFR57" s="94"/>
      <c r="DFS57" s="94"/>
      <c r="DFT57" s="94"/>
      <c r="DFU57" s="94"/>
      <c r="DFV57" s="94"/>
      <c r="DFW57" s="94"/>
      <c r="DFX57" s="94"/>
      <c r="DFY57" s="94"/>
      <c r="DFZ57" s="94"/>
      <c r="DGA57" s="94"/>
      <c r="DGB57" s="94"/>
      <c r="DGC57" s="94"/>
      <c r="DGD57" s="94"/>
      <c r="DGE57" s="94"/>
      <c r="DGF57" s="94"/>
      <c r="DGG57" s="94"/>
      <c r="DGH57" s="94"/>
      <c r="DGI57" s="94"/>
      <c r="DGJ57" s="94"/>
      <c r="DGK57" s="94"/>
      <c r="DGL57" s="94"/>
      <c r="DGM57" s="94"/>
      <c r="DGN57" s="94"/>
      <c r="DGO57" s="94"/>
      <c r="DGP57" s="94"/>
      <c r="DGQ57" s="94"/>
      <c r="DGR57" s="94"/>
      <c r="DGS57" s="94"/>
      <c r="DGT57" s="94"/>
      <c r="DGU57" s="94"/>
      <c r="DGV57" s="94"/>
      <c r="DGW57" s="94"/>
      <c r="DGX57" s="94"/>
      <c r="DGY57" s="94"/>
      <c r="DGZ57" s="94"/>
      <c r="DHA57" s="94"/>
      <c r="DHB57" s="94"/>
      <c r="DHC57" s="94"/>
      <c r="DHD57" s="94"/>
      <c r="DHE57" s="94"/>
      <c r="DHF57" s="94"/>
      <c r="DHG57" s="94"/>
      <c r="DHH57" s="94"/>
      <c r="DHI57" s="94"/>
      <c r="DHJ57" s="94"/>
      <c r="DHK57" s="94"/>
      <c r="DHL57" s="94"/>
      <c r="DHM57" s="94"/>
      <c r="DHN57" s="94"/>
      <c r="DHO57" s="94"/>
      <c r="DHP57" s="94"/>
      <c r="DHQ57" s="94"/>
      <c r="DHR57" s="94"/>
      <c r="DHS57" s="94"/>
      <c r="DHT57" s="94"/>
      <c r="DHU57" s="94"/>
      <c r="DHV57" s="94"/>
      <c r="DHW57" s="94"/>
      <c r="DHX57" s="94"/>
      <c r="DHY57" s="94"/>
      <c r="DHZ57" s="94"/>
      <c r="DIA57" s="94"/>
      <c r="DIB57" s="94"/>
      <c r="DIC57" s="94"/>
      <c r="DID57" s="94"/>
      <c r="DIE57" s="94"/>
      <c r="DIF57" s="94"/>
      <c r="DIG57" s="94"/>
      <c r="DIH57" s="94"/>
      <c r="DII57" s="94"/>
      <c r="DIJ57" s="94"/>
      <c r="DIK57" s="94"/>
      <c r="DIL57" s="94"/>
      <c r="DIM57" s="94"/>
      <c r="DIN57" s="94"/>
      <c r="DIO57" s="94"/>
      <c r="DIP57" s="94"/>
      <c r="DIQ57" s="94"/>
      <c r="DIR57" s="94"/>
      <c r="DIS57" s="94"/>
      <c r="DIT57" s="94"/>
      <c r="DIU57" s="94"/>
      <c r="DIV57" s="94"/>
      <c r="DIW57" s="94"/>
      <c r="DIX57" s="94"/>
      <c r="DIY57" s="94"/>
      <c r="DIZ57" s="94"/>
      <c r="DJA57" s="94"/>
      <c r="DJB57" s="94"/>
      <c r="DJC57" s="94"/>
      <c r="DJD57" s="94"/>
      <c r="DJE57" s="94"/>
      <c r="DJF57" s="94"/>
      <c r="DJG57" s="94"/>
      <c r="DJH57" s="94"/>
      <c r="DJI57" s="94"/>
      <c r="DJJ57" s="94"/>
      <c r="DJK57" s="94"/>
      <c r="DJL57" s="94"/>
      <c r="DJM57" s="94"/>
      <c r="DJN57" s="94"/>
      <c r="DJO57" s="94"/>
      <c r="DJP57" s="94"/>
      <c r="DJQ57" s="94"/>
      <c r="DJR57" s="94"/>
      <c r="DJS57" s="94"/>
      <c r="DJT57" s="94"/>
      <c r="DJU57" s="94"/>
      <c r="DJV57" s="94"/>
      <c r="DJW57" s="94"/>
      <c r="DJX57" s="94"/>
      <c r="DJY57" s="94"/>
      <c r="DJZ57" s="94"/>
      <c r="DKA57" s="94"/>
      <c r="DKB57" s="94"/>
      <c r="DKC57" s="94"/>
      <c r="DKD57" s="94"/>
      <c r="DKE57" s="94"/>
      <c r="DKF57" s="94"/>
      <c r="DKG57" s="94"/>
      <c r="DKH57" s="94"/>
      <c r="DKI57" s="94"/>
      <c r="DKJ57" s="94"/>
      <c r="DKK57" s="94"/>
      <c r="DKL57" s="94"/>
      <c r="DKM57" s="94"/>
      <c r="DKN57" s="94"/>
      <c r="DKO57" s="94"/>
      <c r="DKP57" s="94"/>
      <c r="DKQ57" s="94"/>
      <c r="DKR57" s="94"/>
      <c r="DKS57" s="94"/>
      <c r="DKT57" s="94"/>
      <c r="DKU57" s="94"/>
      <c r="DKV57" s="94"/>
      <c r="DKW57" s="94"/>
      <c r="DKX57" s="94"/>
      <c r="DKY57" s="94"/>
      <c r="DKZ57" s="94"/>
      <c r="DLA57" s="94"/>
      <c r="DLB57" s="94"/>
      <c r="DLC57" s="94"/>
      <c r="DLD57" s="94"/>
      <c r="DLE57" s="94"/>
      <c r="DLF57" s="94"/>
      <c r="DLG57" s="94"/>
      <c r="DLH57" s="94"/>
      <c r="DLI57" s="94"/>
      <c r="DLJ57" s="94"/>
      <c r="DLK57" s="94"/>
      <c r="DLL57" s="94"/>
      <c r="DLM57" s="94"/>
      <c r="DLN57" s="94"/>
      <c r="DLO57" s="94"/>
      <c r="DLP57" s="94"/>
      <c r="DLQ57" s="94"/>
      <c r="DLR57" s="94"/>
      <c r="DLS57" s="94"/>
      <c r="DLT57" s="94"/>
      <c r="DLU57" s="94"/>
      <c r="DLV57" s="94"/>
      <c r="DLW57" s="94"/>
      <c r="DLX57" s="94"/>
      <c r="DLY57" s="94"/>
      <c r="DLZ57" s="94"/>
      <c r="DMA57" s="94"/>
      <c r="DMB57" s="94"/>
      <c r="DMC57" s="94"/>
      <c r="DMD57" s="94"/>
      <c r="DME57" s="94"/>
      <c r="DMF57" s="94"/>
      <c r="DMG57" s="94"/>
      <c r="DMH57" s="94"/>
      <c r="DMI57" s="94"/>
      <c r="DMJ57" s="94"/>
      <c r="DMK57" s="94"/>
      <c r="DML57" s="94"/>
      <c r="DMM57" s="94"/>
      <c r="DMN57" s="94"/>
      <c r="DMO57" s="94"/>
      <c r="DMP57" s="94"/>
      <c r="DMQ57" s="94"/>
      <c r="DMR57" s="94"/>
      <c r="DMS57" s="94"/>
      <c r="DMT57" s="94"/>
      <c r="DMU57" s="94"/>
      <c r="DMV57" s="94"/>
      <c r="DMW57" s="94"/>
      <c r="DMX57" s="94"/>
      <c r="DMY57" s="94"/>
      <c r="DMZ57" s="94"/>
      <c r="DNA57" s="94"/>
      <c r="DNB57" s="94"/>
      <c r="DNC57" s="94"/>
      <c r="DND57" s="94"/>
      <c r="DNE57" s="94"/>
      <c r="DNF57" s="94"/>
      <c r="DNG57" s="94"/>
      <c r="DNH57" s="94"/>
      <c r="DNI57" s="94"/>
      <c r="DNJ57" s="94"/>
      <c r="DNK57" s="94"/>
      <c r="DNL57" s="94"/>
      <c r="DNM57" s="94"/>
      <c r="DNN57" s="94"/>
      <c r="DNO57" s="94"/>
      <c r="DNP57" s="94"/>
      <c r="DNQ57" s="94"/>
      <c r="DNR57" s="94"/>
      <c r="DNS57" s="94"/>
      <c r="DNT57" s="94"/>
      <c r="DNU57" s="94"/>
      <c r="DNV57" s="94"/>
      <c r="DNW57" s="94"/>
      <c r="DNX57" s="94"/>
      <c r="DNY57" s="94"/>
      <c r="DNZ57" s="94"/>
      <c r="DOA57" s="94"/>
      <c r="DOB57" s="94"/>
      <c r="DOC57" s="94"/>
      <c r="DOD57" s="94"/>
      <c r="DOE57" s="94"/>
      <c r="DOF57" s="94"/>
      <c r="DOG57" s="94"/>
      <c r="DOH57" s="94"/>
      <c r="DOI57" s="94"/>
      <c r="DOJ57" s="94"/>
      <c r="DOK57" s="94"/>
      <c r="DOL57" s="94"/>
      <c r="DOM57" s="94"/>
      <c r="DON57" s="94"/>
      <c r="DOO57" s="94"/>
      <c r="DOP57" s="94"/>
      <c r="DOQ57" s="94"/>
      <c r="DOR57" s="94"/>
      <c r="DOS57" s="94"/>
      <c r="DOT57" s="94"/>
      <c r="DOU57" s="94"/>
      <c r="DOV57" s="94"/>
      <c r="DOW57" s="94"/>
      <c r="DOX57" s="94"/>
      <c r="DOY57" s="94"/>
      <c r="DOZ57" s="94"/>
      <c r="DPA57" s="94"/>
      <c r="DPB57" s="94"/>
      <c r="DPC57" s="94"/>
      <c r="DPD57" s="94"/>
      <c r="DPE57" s="94"/>
      <c r="DPF57" s="94"/>
      <c r="DPG57" s="94"/>
      <c r="DPH57" s="94"/>
      <c r="DPI57" s="94"/>
      <c r="DPJ57" s="94"/>
      <c r="DPK57" s="94"/>
      <c r="DPL57" s="94"/>
      <c r="DPM57" s="94"/>
      <c r="DPN57" s="94"/>
      <c r="DPO57" s="94"/>
      <c r="DPP57" s="94"/>
      <c r="DPQ57" s="94"/>
      <c r="DPR57" s="94"/>
      <c r="DPS57" s="94"/>
      <c r="DPT57" s="94"/>
      <c r="DPU57" s="94"/>
      <c r="DPV57" s="94"/>
      <c r="DPW57" s="94"/>
      <c r="DPX57" s="94"/>
      <c r="DPY57" s="94"/>
      <c r="DPZ57" s="94"/>
      <c r="DQA57" s="94"/>
      <c r="DQB57" s="94"/>
      <c r="DQC57" s="94"/>
      <c r="DQD57" s="94"/>
      <c r="DQE57" s="94"/>
      <c r="DQF57" s="94"/>
      <c r="DQG57" s="94"/>
      <c r="DQH57" s="94"/>
      <c r="DQI57" s="94"/>
      <c r="DQJ57" s="94"/>
      <c r="DQK57" s="94"/>
      <c r="DQL57" s="94"/>
      <c r="DQM57" s="94"/>
      <c r="DQN57" s="94"/>
      <c r="DQO57" s="94"/>
      <c r="DQP57" s="94"/>
      <c r="DQQ57" s="94"/>
      <c r="DQR57" s="94"/>
      <c r="DQS57" s="94"/>
      <c r="DQT57" s="94"/>
      <c r="DQU57" s="94"/>
      <c r="DQV57" s="94"/>
      <c r="DQW57" s="94"/>
      <c r="DQX57" s="94"/>
      <c r="DQY57" s="94"/>
      <c r="DQZ57" s="94"/>
      <c r="DRA57" s="94"/>
      <c r="DRB57" s="94"/>
      <c r="DRC57" s="94"/>
      <c r="DRD57" s="94"/>
      <c r="DRE57" s="94"/>
      <c r="DRF57" s="94"/>
      <c r="DRG57" s="94"/>
      <c r="DRH57" s="94"/>
      <c r="DRI57" s="94"/>
      <c r="DRJ57" s="94"/>
      <c r="DRK57" s="94"/>
      <c r="DRL57" s="94"/>
      <c r="DRM57" s="94"/>
      <c r="DRN57" s="94"/>
      <c r="DRO57" s="94"/>
      <c r="DRP57" s="94"/>
      <c r="DRQ57" s="94"/>
      <c r="DRR57" s="94"/>
      <c r="DRS57" s="94"/>
      <c r="DRT57" s="94"/>
      <c r="DRU57" s="94"/>
      <c r="DRV57" s="94"/>
      <c r="DRW57" s="94"/>
      <c r="DRX57" s="94"/>
      <c r="DRY57" s="94"/>
      <c r="DRZ57" s="94"/>
      <c r="DSA57" s="94"/>
      <c r="DSB57" s="94"/>
      <c r="DSC57" s="94"/>
      <c r="DSD57" s="94"/>
      <c r="DSE57" s="94"/>
      <c r="DSF57" s="94"/>
      <c r="DSG57" s="94"/>
      <c r="DSH57" s="94"/>
      <c r="DSI57" s="94"/>
      <c r="DSJ57" s="94"/>
      <c r="DSK57" s="94"/>
      <c r="DSL57" s="94"/>
      <c r="DSM57" s="94"/>
      <c r="DSN57" s="94"/>
      <c r="DSO57" s="94"/>
      <c r="DSP57" s="94"/>
      <c r="DSQ57" s="94"/>
      <c r="DSR57" s="94"/>
      <c r="DSS57" s="94"/>
      <c r="DST57" s="94"/>
      <c r="DSU57" s="94"/>
      <c r="DSV57" s="94"/>
      <c r="DSW57" s="94"/>
      <c r="DSX57" s="94"/>
      <c r="DSY57" s="94"/>
      <c r="DSZ57" s="94"/>
      <c r="DTA57" s="94"/>
      <c r="DTB57" s="94"/>
      <c r="DTC57" s="94"/>
      <c r="DTD57" s="94"/>
      <c r="DTE57" s="94"/>
      <c r="DTF57" s="94"/>
      <c r="DTG57" s="94"/>
      <c r="DTH57" s="94"/>
      <c r="DTI57" s="94"/>
      <c r="DTJ57" s="94"/>
      <c r="DTK57" s="94"/>
      <c r="DTL57" s="94"/>
      <c r="DTM57" s="94"/>
      <c r="DTN57" s="94"/>
      <c r="DTO57" s="94"/>
      <c r="DTP57" s="94"/>
      <c r="DTQ57" s="94"/>
      <c r="DTR57" s="94"/>
      <c r="DTS57" s="94"/>
      <c r="DTT57" s="94"/>
      <c r="DTU57" s="94"/>
      <c r="DTV57" s="94"/>
      <c r="DTW57" s="94"/>
      <c r="DTX57" s="94"/>
      <c r="DTY57" s="94"/>
      <c r="DTZ57" s="94"/>
      <c r="DUA57" s="94"/>
      <c r="DUB57" s="94"/>
      <c r="DUC57" s="94"/>
      <c r="DUD57" s="94"/>
      <c r="DUE57" s="94"/>
      <c r="DUF57" s="94"/>
      <c r="DUG57" s="94"/>
      <c r="DUH57" s="94"/>
      <c r="DUI57" s="94"/>
      <c r="DUJ57" s="94"/>
      <c r="DUK57" s="94"/>
      <c r="DUL57" s="94"/>
      <c r="DUM57" s="94"/>
      <c r="DUN57" s="94"/>
      <c r="DUO57" s="94"/>
      <c r="DUP57" s="94"/>
      <c r="DUQ57" s="94"/>
      <c r="DUR57" s="94"/>
      <c r="DUS57" s="94"/>
      <c r="DUT57" s="94"/>
      <c r="DUU57" s="94"/>
      <c r="DUV57" s="94"/>
      <c r="DUW57" s="94"/>
      <c r="DUX57" s="94"/>
      <c r="DUY57" s="94"/>
      <c r="DUZ57" s="94"/>
      <c r="DVA57" s="94"/>
      <c r="DVB57" s="94"/>
      <c r="DVC57" s="94"/>
      <c r="DVD57" s="94"/>
      <c r="DVE57" s="94"/>
      <c r="DVF57" s="94"/>
      <c r="DVG57" s="94"/>
      <c r="DVH57" s="94"/>
      <c r="DVI57" s="94"/>
      <c r="DVJ57" s="94"/>
      <c r="DVK57" s="94"/>
      <c r="DVL57" s="94"/>
      <c r="DVM57" s="94"/>
      <c r="DVN57" s="94"/>
      <c r="DVO57" s="94"/>
      <c r="DVP57" s="94"/>
      <c r="DVQ57" s="94"/>
      <c r="DVR57" s="94"/>
      <c r="DVS57" s="94"/>
      <c r="DVT57" s="94"/>
      <c r="DVU57" s="94"/>
      <c r="DVV57" s="94"/>
      <c r="DVW57" s="94"/>
      <c r="DVX57" s="94"/>
      <c r="DVY57" s="94"/>
      <c r="DVZ57" s="94"/>
      <c r="DWA57" s="94"/>
      <c r="DWB57" s="94"/>
      <c r="DWC57" s="94"/>
      <c r="DWD57" s="94"/>
      <c r="DWE57" s="94"/>
      <c r="DWF57" s="94"/>
      <c r="DWG57" s="94"/>
      <c r="DWH57" s="94"/>
      <c r="DWI57" s="94"/>
      <c r="DWJ57" s="94"/>
      <c r="DWK57" s="94"/>
      <c r="DWL57" s="94"/>
      <c r="DWM57" s="94"/>
      <c r="DWN57" s="94"/>
      <c r="DWO57" s="94"/>
      <c r="DWP57" s="94"/>
      <c r="DWQ57" s="94"/>
      <c r="DWR57" s="94"/>
      <c r="DWS57" s="94"/>
      <c r="DWT57" s="94"/>
      <c r="DWU57" s="94"/>
      <c r="DWV57" s="94"/>
      <c r="DWW57" s="94"/>
      <c r="DWX57" s="94"/>
      <c r="DWY57" s="94"/>
      <c r="DWZ57" s="94"/>
      <c r="DXA57" s="94"/>
      <c r="DXB57" s="94"/>
      <c r="DXC57" s="94"/>
      <c r="DXD57" s="94"/>
      <c r="DXE57" s="94"/>
      <c r="DXF57" s="94"/>
      <c r="DXG57" s="94"/>
      <c r="DXH57" s="94"/>
      <c r="DXI57" s="94"/>
      <c r="DXJ57" s="94"/>
      <c r="DXK57" s="94"/>
      <c r="DXL57" s="94"/>
      <c r="DXM57" s="94"/>
      <c r="DXN57" s="94"/>
      <c r="DXO57" s="94"/>
      <c r="DXP57" s="94"/>
      <c r="DXQ57" s="94"/>
      <c r="DXR57" s="94"/>
      <c r="DXS57" s="94"/>
      <c r="DXT57" s="94"/>
      <c r="DXU57" s="94"/>
      <c r="DXV57" s="94"/>
      <c r="DXW57" s="94"/>
      <c r="DXX57" s="94"/>
      <c r="DXY57" s="94"/>
      <c r="DXZ57" s="94"/>
      <c r="DYA57" s="94"/>
      <c r="DYB57" s="94"/>
      <c r="DYC57" s="94"/>
      <c r="DYD57" s="94"/>
      <c r="DYE57" s="94"/>
      <c r="DYF57" s="94"/>
      <c r="DYG57" s="94"/>
      <c r="DYH57" s="94"/>
      <c r="DYI57" s="94"/>
      <c r="DYJ57" s="94"/>
      <c r="DYK57" s="94"/>
      <c r="DYL57" s="94"/>
      <c r="DYM57" s="94"/>
      <c r="DYN57" s="94"/>
      <c r="DYO57" s="94"/>
      <c r="DYP57" s="94"/>
      <c r="DYQ57" s="94"/>
      <c r="DYR57" s="94"/>
      <c r="DYS57" s="94"/>
      <c r="DYT57" s="94"/>
      <c r="DYU57" s="94"/>
      <c r="DYV57" s="94"/>
      <c r="DYW57" s="94"/>
      <c r="DYX57" s="94"/>
      <c r="DYY57" s="94"/>
      <c r="DYZ57" s="94"/>
      <c r="DZA57" s="94"/>
      <c r="DZB57" s="94"/>
      <c r="DZC57" s="94"/>
      <c r="DZD57" s="94"/>
      <c r="DZE57" s="94"/>
      <c r="DZF57" s="94"/>
      <c r="DZG57" s="94"/>
      <c r="DZH57" s="94"/>
      <c r="DZI57" s="94"/>
      <c r="DZJ57" s="94"/>
      <c r="DZK57" s="94"/>
      <c r="DZL57" s="94"/>
      <c r="DZM57" s="94"/>
      <c r="DZN57" s="94"/>
      <c r="DZO57" s="94"/>
      <c r="DZP57" s="94"/>
      <c r="DZQ57" s="94"/>
      <c r="DZR57" s="94"/>
      <c r="DZS57" s="94"/>
      <c r="DZT57" s="94"/>
      <c r="DZU57" s="94"/>
      <c r="DZV57" s="94"/>
      <c r="DZW57" s="94"/>
      <c r="DZX57" s="94"/>
      <c r="DZY57" s="94"/>
      <c r="DZZ57" s="94"/>
      <c r="EAA57" s="94"/>
      <c r="EAB57" s="94"/>
      <c r="EAC57" s="94"/>
      <c r="EAD57" s="94"/>
      <c r="EAE57" s="94"/>
      <c r="EAF57" s="94"/>
      <c r="EAG57" s="94"/>
      <c r="EAH57" s="94"/>
      <c r="EAI57" s="94"/>
      <c r="EAJ57" s="94"/>
      <c r="EAK57" s="94"/>
      <c r="EAL57" s="94"/>
      <c r="EAM57" s="94"/>
      <c r="EAN57" s="94"/>
      <c r="EAO57" s="94"/>
      <c r="EAP57" s="94"/>
      <c r="EAQ57" s="94"/>
      <c r="EAR57" s="94"/>
      <c r="EAS57" s="94"/>
      <c r="EAT57" s="94"/>
      <c r="EAU57" s="94"/>
      <c r="EAV57" s="94"/>
      <c r="EAW57" s="94"/>
      <c r="EAX57" s="94"/>
      <c r="EAY57" s="94"/>
      <c r="EAZ57" s="94"/>
      <c r="EBA57" s="94"/>
      <c r="EBB57" s="94"/>
      <c r="EBC57" s="94"/>
      <c r="EBD57" s="94"/>
      <c r="EBE57" s="94"/>
      <c r="EBF57" s="94"/>
      <c r="EBG57" s="94"/>
      <c r="EBH57" s="94"/>
      <c r="EBI57" s="94"/>
      <c r="EBJ57" s="94"/>
      <c r="EBK57" s="94"/>
      <c r="EBL57" s="94"/>
      <c r="EBM57" s="94"/>
      <c r="EBN57" s="94"/>
      <c r="EBO57" s="94"/>
      <c r="EBP57" s="94"/>
      <c r="EBQ57" s="94"/>
      <c r="EBR57" s="94"/>
      <c r="EBS57" s="94"/>
      <c r="EBT57" s="94"/>
      <c r="EBU57" s="94"/>
      <c r="EBV57" s="94"/>
      <c r="EBW57" s="94"/>
      <c r="EBX57" s="94"/>
      <c r="EBY57" s="94"/>
      <c r="EBZ57" s="94"/>
      <c r="ECA57" s="94"/>
      <c r="ECB57" s="94"/>
      <c r="ECC57" s="94"/>
      <c r="ECD57" s="94"/>
      <c r="ECE57" s="94"/>
      <c r="ECF57" s="94"/>
      <c r="ECG57" s="94"/>
      <c r="ECH57" s="94"/>
      <c r="ECI57" s="94"/>
      <c r="ECJ57" s="94"/>
      <c r="ECK57" s="94"/>
      <c r="ECL57" s="94"/>
      <c r="ECM57" s="94"/>
      <c r="ECN57" s="94"/>
      <c r="ECO57" s="94"/>
      <c r="ECP57" s="94"/>
      <c r="ECQ57" s="94"/>
      <c r="ECR57" s="94"/>
      <c r="ECS57" s="94"/>
      <c r="ECT57" s="94"/>
      <c r="ECU57" s="94"/>
      <c r="ECV57" s="94"/>
      <c r="ECW57" s="94"/>
      <c r="ECX57" s="94"/>
      <c r="ECY57" s="94"/>
      <c r="ECZ57" s="94"/>
      <c r="EDA57" s="94"/>
      <c r="EDB57" s="94"/>
      <c r="EDC57" s="94"/>
      <c r="EDD57" s="94"/>
      <c r="EDE57" s="94"/>
      <c r="EDF57" s="94"/>
      <c r="EDG57" s="94"/>
      <c r="EDH57" s="94"/>
      <c r="EDI57" s="94"/>
      <c r="EDJ57" s="94"/>
      <c r="EDK57" s="94"/>
      <c r="EDL57" s="94"/>
      <c r="EDM57" s="94"/>
      <c r="EDN57" s="94"/>
      <c r="EDO57" s="94"/>
      <c r="EDP57" s="94"/>
      <c r="EDQ57" s="94"/>
      <c r="EDR57" s="94"/>
      <c r="EDS57" s="94"/>
      <c r="EDT57" s="94"/>
      <c r="EDU57" s="94"/>
      <c r="EDV57" s="94"/>
      <c r="EDW57" s="94"/>
      <c r="EDX57" s="94"/>
      <c r="EDY57" s="94"/>
      <c r="EDZ57" s="94"/>
      <c r="EEA57" s="94"/>
      <c r="EEB57" s="94"/>
      <c r="EEC57" s="94"/>
      <c r="EED57" s="94"/>
      <c r="EEE57" s="94"/>
      <c r="EEF57" s="94"/>
      <c r="EEG57" s="94"/>
      <c r="EEH57" s="94"/>
      <c r="EEI57" s="94"/>
      <c r="EEJ57" s="94"/>
      <c r="EEK57" s="94"/>
      <c r="EEL57" s="94"/>
      <c r="EEM57" s="94"/>
      <c r="EEN57" s="94"/>
      <c r="EEO57" s="94"/>
      <c r="EEP57" s="94"/>
      <c r="EEQ57" s="94"/>
      <c r="EER57" s="94"/>
      <c r="EES57" s="94"/>
      <c r="EET57" s="94"/>
      <c r="EEU57" s="94"/>
      <c r="EEV57" s="94"/>
      <c r="EEW57" s="94"/>
      <c r="EEX57" s="94"/>
      <c r="EEY57" s="94"/>
      <c r="EEZ57" s="94"/>
      <c r="EFA57" s="94"/>
      <c r="EFB57" s="94"/>
      <c r="EFC57" s="94"/>
      <c r="EFD57" s="94"/>
      <c r="EFE57" s="94"/>
      <c r="EFF57" s="94"/>
      <c r="EFG57" s="94"/>
      <c r="EFH57" s="94"/>
      <c r="EFI57" s="94"/>
      <c r="EFJ57" s="94"/>
      <c r="EFK57" s="94"/>
      <c r="EFL57" s="94"/>
      <c r="EFM57" s="94"/>
      <c r="EFN57" s="94"/>
      <c r="EFO57" s="94"/>
      <c r="EFP57" s="94"/>
      <c r="EFQ57" s="94"/>
      <c r="EFR57" s="94"/>
      <c r="EFS57" s="94"/>
      <c r="EFT57" s="94"/>
      <c r="EFU57" s="94"/>
      <c r="EFV57" s="94"/>
      <c r="EFW57" s="94"/>
      <c r="EFX57" s="94"/>
      <c r="EFY57" s="94"/>
      <c r="EFZ57" s="94"/>
      <c r="EGA57" s="94"/>
      <c r="EGB57" s="94"/>
      <c r="EGC57" s="94"/>
      <c r="EGD57" s="94"/>
      <c r="EGE57" s="94"/>
      <c r="EGF57" s="94"/>
      <c r="EGG57" s="94"/>
      <c r="EGH57" s="94"/>
      <c r="EGI57" s="94"/>
      <c r="EGJ57" s="94"/>
      <c r="EGK57" s="94"/>
      <c r="EGL57" s="94"/>
      <c r="EGM57" s="94"/>
      <c r="EGN57" s="94"/>
      <c r="EGO57" s="94"/>
      <c r="EGP57" s="94"/>
      <c r="EGQ57" s="94"/>
      <c r="EGR57" s="94"/>
      <c r="EGS57" s="94"/>
      <c r="EGT57" s="94"/>
      <c r="EGU57" s="94"/>
      <c r="EGV57" s="94"/>
      <c r="EGW57" s="94"/>
      <c r="EGX57" s="94"/>
      <c r="EGY57" s="94"/>
      <c r="EGZ57" s="94"/>
      <c r="EHA57" s="94"/>
      <c r="EHB57" s="94"/>
      <c r="EHC57" s="94"/>
      <c r="EHD57" s="94"/>
      <c r="EHE57" s="94"/>
      <c r="EHF57" s="94"/>
      <c r="EHG57" s="94"/>
      <c r="EHH57" s="94"/>
      <c r="EHI57" s="94"/>
      <c r="EHJ57" s="94"/>
      <c r="EHK57" s="94"/>
      <c r="EHL57" s="94"/>
      <c r="EHM57" s="94"/>
      <c r="EHN57" s="94"/>
      <c r="EHO57" s="94"/>
      <c r="EHP57" s="94"/>
      <c r="EHQ57" s="94"/>
      <c r="EHR57" s="94"/>
      <c r="EHS57" s="94"/>
      <c r="EHT57" s="94"/>
      <c r="EHU57" s="94"/>
      <c r="EHV57" s="94"/>
      <c r="EHW57" s="94"/>
      <c r="EHX57" s="94"/>
      <c r="EHY57" s="94"/>
      <c r="EHZ57" s="94"/>
      <c r="EIA57" s="94"/>
      <c r="EIB57" s="94"/>
      <c r="EIC57" s="94"/>
      <c r="EID57" s="94"/>
      <c r="EIE57" s="94"/>
      <c r="EIF57" s="94"/>
      <c r="EIG57" s="94"/>
      <c r="EIH57" s="94"/>
      <c r="EII57" s="94"/>
      <c r="EIJ57" s="94"/>
      <c r="EIK57" s="94"/>
      <c r="EIL57" s="94"/>
      <c r="EIM57" s="94"/>
      <c r="EIN57" s="94"/>
      <c r="EIO57" s="94"/>
      <c r="EIP57" s="94"/>
      <c r="EIQ57" s="94"/>
      <c r="EIR57" s="94"/>
      <c r="EIS57" s="94"/>
      <c r="EIT57" s="94"/>
      <c r="EIU57" s="94"/>
      <c r="EIV57" s="94"/>
      <c r="EIW57" s="94"/>
      <c r="EIX57" s="94"/>
      <c r="EIY57" s="94"/>
      <c r="EIZ57" s="94"/>
      <c r="EJA57" s="94"/>
      <c r="EJB57" s="94"/>
      <c r="EJC57" s="94"/>
      <c r="EJD57" s="94"/>
      <c r="EJE57" s="94"/>
      <c r="EJF57" s="94"/>
      <c r="EJG57" s="94"/>
      <c r="EJH57" s="94"/>
      <c r="EJI57" s="94"/>
      <c r="EJJ57" s="94"/>
      <c r="EJK57" s="94"/>
      <c r="EJL57" s="94"/>
      <c r="EJM57" s="94"/>
      <c r="EJN57" s="94"/>
      <c r="EJO57" s="94"/>
      <c r="EJP57" s="94"/>
      <c r="EJQ57" s="94"/>
      <c r="EJR57" s="94"/>
      <c r="EJS57" s="94"/>
      <c r="EJT57" s="94"/>
      <c r="EJU57" s="94"/>
      <c r="EJV57" s="94"/>
      <c r="EJW57" s="94"/>
      <c r="EJX57" s="94"/>
      <c r="EJY57" s="94"/>
      <c r="EJZ57" s="94"/>
      <c r="EKA57" s="94"/>
      <c r="EKB57" s="94"/>
      <c r="EKC57" s="94"/>
      <c r="EKD57" s="94"/>
      <c r="EKE57" s="94"/>
      <c r="EKF57" s="94"/>
      <c r="EKG57" s="94"/>
      <c r="EKH57" s="94"/>
      <c r="EKI57" s="94"/>
      <c r="EKJ57" s="94"/>
      <c r="EKK57" s="94"/>
      <c r="EKL57" s="94"/>
      <c r="EKM57" s="94"/>
      <c r="EKN57" s="94"/>
      <c r="EKO57" s="94"/>
      <c r="EKP57" s="94"/>
      <c r="EKQ57" s="94"/>
      <c r="EKR57" s="94"/>
      <c r="EKS57" s="94"/>
      <c r="EKT57" s="94"/>
      <c r="EKU57" s="94"/>
      <c r="EKV57" s="94"/>
      <c r="EKW57" s="94"/>
      <c r="EKX57" s="94"/>
      <c r="EKY57" s="94"/>
      <c r="EKZ57" s="94"/>
      <c r="ELA57" s="94"/>
      <c r="ELB57" s="94"/>
      <c r="ELC57" s="94"/>
      <c r="ELD57" s="94"/>
      <c r="ELE57" s="94"/>
      <c r="ELF57" s="94"/>
      <c r="ELG57" s="94"/>
      <c r="ELH57" s="94"/>
      <c r="ELI57" s="94"/>
      <c r="ELJ57" s="94"/>
      <c r="ELK57" s="94"/>
      <c r="ELL57" s="94"/>
      <c r="ELM57" s="94"/>
      <c r="ELN57" s="94"/>
      <c r="ELO57" s="94"/>
      <c r="ELP57" s="94"/>
      <c r="ELQ57" s="94"/>
      <c r="ELR57" s="94"/>
      <c r="ELS57" s="94"/>
      <c r="ELT57" s="94"/>
      <c r="ELU57" s="94"/>
      <c r="ELV57" s="94"/>
      <c r="ELW57" s="94"/>
      <c r="ELX57" s="94"/>
      <c r="ELY57" s="94"/>
      <c r="ELZ57" s="94"/>
      <c r="EMA57" s="94"/>
      <c r="EMB57" s="94"/>
      <c r="EMC57" s="94"/>
      <c r="EMD57" s="94"/>
      <c r="EME57" s="94"/>
      <c r="EMF57" s="94"/>
      <c r="EMG57" s="94"/>
      <c r="EMH57" s="94"/>
      <c r="EMI57" s="94"/>
      <c r="EMJ57" s="94"/>
      <c r="EMK57" s="94"/>
      <c r="EML57" s="94"/>
      <c r="EMM57" s="94"/>
      <c r="EMN57" s="94"/>
      <c r="EMO57" s="94"/>
      <c r="EMP57" s="94"/>
      <c r="EMQ57" s="94"/>
      <c r="EMR57" s="94"/>
      <c r="EMS57" s="94"/>
      <c r="EMT57" s="94"/>
      <c r="EMU57" s="94"/>
      <c r="EMV57" s="94"/>
      <c r="EMW57" s="94"/>
      <c r="EMX57" s="94"/>
      <c r="EMY57" s="94"/>
      <c r="EMZ57" s="94"/>
      <c r="ENA57" s="94"/>
      <c r="ENB57" s="94"/>
      <c r="ENC57" s="94"/>
      <c r="END57" s="94"/>
      <c r="ENE57" s="94"/>
      <c r="ENF57" s="94"/>
      <c r="ENG57" s="94"/>
      <c r="ENH57" s="94"/>
      <c r="ENI57" s="94"/>
      <c r="ENJ57" s="94"/>
      <c r="ENK57" s="94"/>
      <c r="ENL57" s="94"/>
      <c r="ENM57" s="94"/>
      <c r="ENN57" s="94"/>
      <c r="ENO57" s="94"/>
      <c r="ENP57" s="94"/>
      <c r="ENQ57" s="94"/>
      <c r="ENR57" s="94"/>
      <c r="ENS57" s="94"/>
      <c r="ENT57" s="94"/>
      <c r="ENU57" s="94"/>
      <c r="ENV57" s="94"/>
      <c r="ENW57" s="94"/>
      <c r="ENX57" s="94"/>
      <c r="ENY57" s="94"/>
      <c r="ENZ57" s="94"/>
      <c r="EOA57" s="94"/>
      <c r="EOB57" s="94"/>
      <c r="EOC57" s="94"/>
      <c r="EOD57" s="94"/>
      <c r="EOE57" s="94"/>
      <c r="EOF57" s="94"/>
      <c r="EOG57" s="94"/>
      <c r="EOH57" s="94"/>
      <c r="EOI57" s="94"/>
      <c r="EOJ57" s="94"/>
      <c r="EOK57" s="94"/>
      <c r="EOL57" s="94"/>
      <c r="EOM57" s="94"/>
      <c r="EON57" s="94"/>
      <c r="EOO57" s="94"/>
      <c r="EOP57" s="94"/>
      <c r="EOQ57" s="94"/>
      <c r="EOR57" s="94"/>
      <c r="EOS57" s="94"/>
      <c r="EOT57" s="94"/>
      <c r="EOU57" s="94"/>
      <c r="EOV57" s="94"/>
      <c r="EOW57" s="94"/>
      <c r="EOX57" s="94"/>
      <c r="EOY57" s="94"/>
      <c r="EOZ57" s="94"/>
      <c r="EPA57" s="94"/>
      <c r="EPB57" s="94"/>
      <c r="EPC57" s="94"/>
      <c r="EPD57" s="94"/>
      <c r="EPE57" s="94"/>
      <c r="EPF57" s="94"/>
      <c r="EPG57" s="94"/>
      <c r="EPH57" s="94"/>
      <c r="EPI57" s="94"/>
      <c r="EPJ57" s="94"/>
      <c r="EPK57" s="94"/>
      <c r="EPL57" s="94"/>
      <c r="EPM57" s="94"/>
      <c r="EPN57" s="94"/>
      <c r="EPO57" s="94"/>
      <c r="EPP57" s="94"/>
      <c r="EPQ57" s="94"/>
      <c r="EPR57" s="94"/>
      <c r="EPS57" s="94"/>
      <c r="EPT57" s="94"/>
      <c r="EPU57" s="94"/>
      <c r="EPV57" s="94"/>
      <c r="EPW57" s="94"/>
      <c r="EPX57" s="94"/>
      <c r="EPY57" s="94"/>
      <c r="EPZ57" s="94"/>
      <c r="EQA57" s="94"/>
      <c r="EQB57" s="94"/>
      <c r="EQC57" s="94"/>
      <c r="EQD57" s="94"/>
      <c r="EQE57" s="94"/>
      <c r="EQF57" s="94"/>
      <c r="EQG57" s="94"/>
      <c r="EQH57" s="94"/>
      <c r="EQI57" s="94"/>
      <c r="EQJ57" s="94"/>
      <c r="EQK57" s="94"/>
      <c r="EQL57" s="94"/>
      <c r="EQM57" s="94"/>
      <c r="EQN57" s="94"/>
      <c r="EQO57" s="94"/>
      <c r="EQP57" s="94"/>
      <c r="EQQ57" s="94"/>
      <c r="EQR57" s="94"/>
      <c r="EQS57" s="94"/>
      <c r="EQT57" s="94"/>
      <c r="EQU57" s="94"/>
      <c r="EQV57" s="94"/>
      <c r="EQW57" s="94"/>
      <c r="EQX57" s="94"/>
      <c r="EQY57" s="94"/>
      <c r="EQZ57" s="94"/>
      <c r="ERA57" s="94"/>
      <c r="ERB57" s="94"/>
      <c r="ERC57" s="94"/>
      <c r="ERD57" s="94"/>
      <c r="ERE57" s="94"/>
      <c r="ERF57" s="94"/>
      <c r="ERG57" s="94"/>
      <c r="ERH57" s="94"/>
      <c r="ERI57" s="94"/>
      <c r="ERJ57" s="94"/>
      <c r="ERK57" s="94"/>
      <c r="ERL57" s="94"/>
      <c r="ERM57" s="94"/>
      <c r="ERN57" s="94"/>
      <c r="ERO57" s="94"/>
      <c r="ERP57" s="94"/>
      <c r="ERQ57" s="94"/>
      <c r="ERR57" s="94"/>
      <c r="ERS57" s="94"/>
      <c r="ERT57" s="94"/>
      <c r="ERU57" s="94"/>
      <c r="ERV57" s="94"/>
      <c r="ERW57" s="94"/>
      <c r="ERX57" s="94"/>
      <c r="ERY57" s="94"/>
      <c r="ERZ57" s="94"/>
      <c r="ESA57" s="94"/>
      <c r="ESB57" s="94"/>
      <c r="ESC57" s="94"/>
      <c r="ESD57" s="94"/>
      <c r="ESE57" s="94"/>
      <c r="ESF57" s="94"/>
      <c r="ESG57" s="94"/>
      <c r="ESH57" s="94"/>
      <c r="ESI57" s="94"/>
      <c r="ESJ57" s="94"/>
      <c r="ESK57" s="94"/>
      <c r="ESL57" s="94"/>
      <c r="ESM57" s="94"/>
      <c r="ESN57" s="94"/>
      <c r="ESO57" s="94"/>
      <c r="ESP57" s="94"/>
      <c r="ESQ57" s="94"/>
      <c r="ESR57" s="94"/>
      <c r="ESS57" s="94"/>
      <c r="EST57" s="94"/>
      <c r="ESU57" s="94"/>
      <c r="ESV57" s="94"/>
      <c r="ESW57" s="94"/>
      <c r="ESX57" s="94"/>
      <c r="ESY57" s="94"/>
      <c r="ESZ57" s="94"/>
      <c r="ETA57" s="94"/>
      <c r="ETB57" s="94"/>
      <c r="ETC57" s="94"/>
      <c r="ETD57" s="94"/>
      <c r="ETE57" s="94"/>
      <c r="ETF57" s="94"/>
      <c r="ETG57" s="94"/>
      <c r="ETH57" s="94"/>
      <c r="ETI57" s="94"/>
      <c r="ETJ57" s="94"/>
      <c r="ETK57" s="94"/>
      <c r="ETL57" s="94"/>
      <c r="ETM57" s="94"/>
      <c r="ETN57" s="94"/>
      <c r="ETO57" s="94"/>
      <c r="ETP57" s="94"/>
      <c r="ETQ57" s="94"/>
      <c r="ETR57" s="94"/>
      <c r="ETS57" s="94"/>
      <c r="ETT57" s="94"/>
      <c r="ETU57" s="94"/>
      <c r="ETV57" s="94"/>
      <c r="ETW57" s="94"/>
      <c r="ETX57" s="94"/>
      <c r="ETY57" s="94"/>
      <c r="ETZ57" s="94"/>
      <c r="EUA57" s="94"/>
      <c r="EUB57" s="94"/>
      <c r="EUC57" s="94"/>
      <c r="EUD57" s="94"/>
      <c r="EUE57" s="94"/>
      <c r="EUF57" s="94"/>
      <c r="EUG57" s="94"/>
      <c r="EUH57" s="94"/>
      <c r="EUI57" s="94"/>
      <c r="EUJ57" s="94"/>
      <c r="EUK57" s="94"/>
      <c r="EUL57" s="94"/>
      <c r="EUM57" s="94"/>
      <c r="EUN57" s="94"/>
      <c r="EUO57" s="94"/>
      <c r="EUP57" s="94"/>
      <c r="EUQ57" s="94"/>
      <c r="EUR57" s="94"/>
      <c r="EUS57" s="94"/>
      <c r="EUT57" s="94"/>
      <c r="EUU57" s="94"/>
      <c r="EUV57" s="94"/>
      <c r="EUW57" s="94"/>
      <c r="EUX57" s="94"/>
      <c r="EUY57" s="94"/>
      <c r="EUZ57" s="94"/>
      <c r="EVA57" s="94"/>
      <c r="EVB57" s="94"/>
      <c r="EVC57" s="94"/>
      <c r="EVD57" s="94"/>
      <c r="EVE57" s="94"/>
      <c r="EVF57" s="94"/>
      <c r="EVG57" s="94"/>
      <c r="EVH57" s="94"/>
      <c r="EVI57" s="94"/>
      <c r="EVJ57" s="94"/>
      <c r="EVK57" s="94"/>
      <c r="EVL57" s="94"/>
      <c r="EVM57" s="94"/>
      <c r="EVN57" s="94"/>
      <c r="EVO57" s="94"/>
      <c r="EVP57" s="94"/>
      <c r="EVQ57" s="94"/>
      <c r="EVR57" s="94"/>
      <c r="EVS57" s="94"/>
      <c r="EVT57" s="94"/>
      <c r="EVU57" s="94"/>
      <c r="EVV57" s="94"/>
      <c r="EVW57" s="94"/>
      <c r="EVX57" s="94"/>
      <c r="EVY57" s="94"/>
      <c r="EVZ57" s="94"/>
      <c r="EWA57" s="94"/>
      <c r="EWB57" s="94"/>
      <c r="EWC57" s="94"/>
      <c r="EWD57" s="94"/>
      <c r="EWE57" s="94"/>
      <c r="EWF57" s="94"/>
      <c r="EWG57" s="94"/>
      <c r="EWH57" s="94"/>
      <c r="EWI57" s="94"/>
      <c r="EWJ57" s="94"/>
      <c r="EWK57" s="94"/>
      <c r="EWL57" s="94"/>
      <c r="EWM57" s="94"/>
      <c r="EWN57" s="94"/>
      <c r="EWO57" s="94"/>
      <c r="EWP57" s="94"/>
      <c r="EWQ57" s="94"/>
      <c r="EWR57" s="94"/>
      <c r="EWS57" s="94"/>
      <c r="EWT57" s="94"/>
      <c r="EWU57" s="94"/>
      <c r="EWV57" s="94"/>
      <c r="EWW57" s="94"/>
      <c r="EWX57" s="94"/>
      <c r="EWY57" s="94"/>
      <c r="EWZ57" s="94"/>
      <c r="EXA57" s="94"/>
      <c r="EXB57" s="94"/>
      <c r="EXC57" s="94"/>
      <c r="EXD57" s="94"/>
      <c r="EXE57" s="94"/>
      <c r="EXF57" s="94"/>
      <c r="EXG57" s="94"/>
      <c r="EXH57" s="94"/>
      <c r="EXI57" s="94"/>
      <c r="EXJ57" s="94"/>
      <c r="EXK57" s="94"/>
      <c r="EXL57" s="94"/>
      <c r="EXM57" s="94"/>
      <c r="EXN57" s="94"/>
      <c r="EXO57" s="94"/>
      <c r="EXP57" s="94"/>
      <c r="EXQ57" s="94"/>
      <c r="EXR57" s="94"/>
      <c r="EXS57" s="94"/>
      <c r="EXT57" s="94"/>
      <c r="EXU57" s="94"/>
      <c r="EXV57" s="94"/>
      <c r="EXW57" s="94"/>
      <c r="EXX57" s="94"/>
      <c r="EXY57" s="94"/>
      <c r="EXZ57" s="94"/>
      <c r="EYA57" s="94"/>
      <c r="EYB57" s="94"/>
      <c r="EYC57" s="94"/>
      <c r="EYD57" s="94"/>
      <c r="EYE57" s="94"/>
      <c r="EYF57" s="94"/>
      <c r="EYG57" s="94"/>
      <c r="EYH57" s="94"/>
      <c r="EYI57" s="94"/>
      <c r="EYJ57" s="94"/>
      <c r="EYK57" s="94"/>
      <c r="EYL57" s="94"/>
      <c r="EYM57" s="94"/>
      <c r="EYN57" s="94"/>
      <c r="EYO57" s="94"/>
      <c r="EYP57" s="94"/>
      <c r="EYQ57" s="94"/>
      <c r="EYR57" s="94"/>
      <c r="EYS57" s="94"/>
      <c r="EYT57" s="94"/>
      <c r="EYU57" s="94"/>
      <c r="EYV57" s="94"/>
      <c r="EYW57" s="94"/>
      <c r="EYX57" s="94"/>
      <c r="EYY57" s="94"/>
      <c r="EYZ57" s="94"/>
      <c r="EZA57" s="94"/>
      <c r="EZB57" s="94"/>
      <c r="EZC57" s="94"/>
      <c r="EZD57" s="94"/>
      <c r="EZE57" s="94"/>
      <c r="EZF57" s="94"/>
      <c r="EZG57" s="94"/>
      <c r="EZH57" s="94"/>
      <c r="EZI57" s="94"/>
      <c r="EZJ57" s="94"/>
      <c r="EZK57" s="94"/>
      <c r="EZL57" s="94"/>
      <c r="EZM57" s="94"/>
      <c r="EZN57" s="94"/>
      <c r="EZO57" s="94"/>
      <c r="EZP57" s="94"/>
      <c r="EZQ57" s="94"/>
      <c r="EZR57" s="94"/>
      <c r="EZS57" s="94"/>
      <c r="EZT57" s="94"/>
      <c r="EZU57" s="94"/>
      <c r="EZV57" s="94"/>
      <c r="EZW57" s="94"/>
      <c r="EZX57" s="94"/>
      <c r="EZY57" s="94"/>
      <c r="EZZ57" s="94"/>
      <c r="FAA57" s="94"/>
      <c r="FAB57" s="94"/>
      <c r="FAC57" s="94"/>
      <c r="FAD57" s="94"/>
      <c r="FAE57" s="94"/>
      <c r="FAF57" s="94"/>
      <c r="FAG57" s="94"/>
      <c r="FAH57" s="94"/>
      <c r="FAI57" s="94"/>
      <c r="FAJ57" s="94"/>
      <c r="FAK57" s="94"/>
      <c r="FAL57" s="94"/>
      <c r="FAM57" s="94"/>
      <c r="FAN57" s="94"/>
      <c r="FAO57" s="94"/>
      <c r="FAP57" s="94"/>
      <c r="FAQ57" s="94"/>
      <c r="FAR57" s="94"/>
      <c r="FAS57" s="94"/>
      <c r="FAT57" s="94"/>
      <c r="FAU57" s="94"/>
      <c r="FAV57" s="94"/>
      <c r="FAW57" s="94"/>
      <c r="FAX57" s="94"/>
      <c r="FAY57" s="94"/>
      <c r="FAZ57" s="94"/>
      <c r="FBA57" s="94"/>
      <c r="FBB57" s="94"/>
      <c r="FBC57" s="94"/>
      <c r="FBD57" s="94"/>
      <c r="FBE57" s="94"/>
      <c r="FBF57" s="94"/>
      <c r="FBG57" s="94"/>
      <c r="FBH57" s="94"/>
      <c r="FBI57" s="94"/>
      <c r="FBJ57" s="94"/>
      <c r="FBK57" s="94"/>
      <c r="FBL57" s="94"/>
      <c r="FBM57" s="94"/>
      <c r="FBN57" s="94"/>
      <c r="FBO57" s="94"/>
      <c r="FBP57" s="94"/>
      <c r="FBQ57" s="94"/>
      <c r="FBR57" s="94"/>
      <c r="FBS57" s="94"/>
      <c r="FBT57" s="94"/>
      <c r="FBU57" s="94"/>
      <c r="FBV57" s="94"/>
      <c r="FBW57" s="94"/>
      <c r="FBX57" s="94"/>
      <c r="FBY57" s="94"/>
      <c r="FBZ57" s="94"/>
      <c r="FCA57" s="94"/>
      <c r="FCB57" s="94"/>
      <c r="FCC57" s="94"/>
      <c r="FCD57" s="94"/>
      <c r="FCE57" s="94"/>
      <c r="FCF57" s="94"/>
      <c r="FCG57" s="94"/>
      <c r="FCH57" s="94"/>
      <c r="FCI57" s="94"/>
      <c r="FCJ57" s="94"/>
      <c r="FCK57" s="94"/>
      <c r="FCL57" s="94"/>
      <c r="FCM57" s="94"/>
      <c r="FCN57" s="94"/>
      <c r="FCO57" s="94"/>
      <c r="FCP57" s="94"/>
      <c r="FCQ57" s="94"/>
      <c r="FCR57" s="94"/>
      <c r="FCS57" s="94"/>
      <c r="FCT57" s="94"/>
      <c r="FCU57" s="94"/>
      <c r="FCV57" s="94"/>
      <c r="FCW57" s="94"/>
      <c r="FCX57" s="94"/>
      <c r="FCY57" s="94"/>
      <c r="FCZ57" s="94"/>
      <c r="FDA57" s="94"/>
      <c r="FDB57" s="94"/>
      <c r="FDC57" s="94"/>
      <c r="FDD57" s="94"/>
      <c r="FDE57" s="94"/>
      <c r="FDF57" s="94"/>
      <c r="FDG57" s="94"/>
      <c r="FDH57" s="94"/>
      <c r="FDI57" s="94"/>
      <c r="FDJ57" s="94"/>
      <c r="FDK57" s="94"/>
      <c r="FDL57" s="94"/>
      <c r="FDM57" s="94"/>
      <c r="FDN57" s="94"/>
      <c r="FDO57" s="94"/>
      <c r="FDP57" s="94"/>
      <c r="FDQ57" s="94"/>
      <c r="FDR57" s="94"/>
      <c r="FDS57" s="94"/>
      <c r="FDT57" s="94"/>
      <c r="FDU57" s="94"/>
      <c r="FDV57" s="94"/>
      <c r="FDW57" s="94"/>
      <c r="FDX57" s="94"/>
      <c r="FDY57" s="94"/>
      <c r="FDZ57" s="94"/>
      <c r="FEA57" s="94"/>
      <c r="FEB57" s="94"/>
      <c r="FEC57" s="94"/>
      <c r="FED57" s="94"/>
      <c r="FEE57" s="94"/>
      <c r="FEF57" s="94"/>
      <c r="FEG57" s="94"/>
      <c r="FEH57" s="94"/>
      <c r="FEI57" s="94"/>
      <c r="FEJ57" s="94"/>
      <c r="FEK57" s="94"/>
      <c r="FEL57" s="94"/>
      <c r="FEM57" s="94"/>
      <c r="FEN57" s="94"/>
      <c r="FEO57" s="94"/>
      <c r="FEP57" s="94"/>
      <c r="FEQ57" s="94"/>
      <c r="FER57" s="94"/>
      <c r="FES57" s="94"/>
      <c r="FET57" s="94"/>
      <c r="FEU57" s="94"/>
      <c r="FEV57" s="94"/>
      <c r="FEW57" s="94"/>
      <c r="FEX57" s="94"/>
      <c r="FEY57" s="94"/>
      <c r="FEZ57" s="94"/>
      <c r="FFA57" s="94"/>
      <c r="FFB57" s="94"/>
      <c r="FFC57" s="94"/>
      <c r="FFD57" s="94"/>
      <c r="FFE57" s="94"/>
      <c r="FFF57" s="94"/>
      <c r="FFG57" s="94"/>
      <c r="FFH57" s="94"/>
      <c r="FFI57" s="94"/>
      <c r="FFJ57" s="94"/>
      <c r="FFK57" s="94"/>
      <c r="FFL57" s="94"/>
      <c r="FFM57" s="94"/>
      <c r="FFN57" s="94"/>
      <c r="FFO57" s="94"/>
      <c r="FFP57" s="94"/>
      <c r="FFQ57" s="94"/>
      <c r="FFR57" s="94"/>
      <c r="FFS57" s="94"/>
      <c r="FFT57" s="94"/>
      <c r="FFU57" s="94"/>
      <c r="FFV57" s="94"/>
      <c r="FFW57" s="94"/>
      <c r="FFX57" s="94"/>
      <c r="FFY57" s="94"/>
      <c r="FFZ57" s="94"/>
      <c r="FGA57" s="94"/>
      <c r="FGB57" s="94"/>
      <c r="FGC57" s="94"/>
      <c r="FGD57" s="94"/>
      <c r="FGE57" s="94"/>
      <c r="FGF57" s="94"/>
      <c r="FGG57" s="94"/>
      <c r="FGH57" s="94"/>
      <c r="FGI57" s="94"/>
      <c r="FGJ57" s="94"/>
      <c r="FGK57" s="94"/>
      <c r="FGL57" s="94"/>
      <c r="FGM57" s="94"/>
      <c r="FGN57" s="94"/>
      <c r="FGO57" s="94"/>
      <c r="FGP57" s="94"/>
      <c r="FGQ57" s="94"/>
      <c r="FGR57" s="94"/>
      <c r="FGS57" s="94"/>
      <c r="FGT57" s="94"/>
      <c r="FGU57" s="94"/>
      <c r="FGV57" s="94"/>
      <c r="FGW57" s="94"/>
      <c r="FGX57" s="94"/>
      <c r="FGY57" s="94"/>
      <c r="FGZ57" s="94"/>
      <c r="FHA57" s="94"/>
      <c r="FHB57" s="94"/>
      <c r="FHC57" s="94"/>
      <c r="FHD57" s="94"/>
      <c r="FHE57" s="94"/>
      <c r="FHF57" s="94"/>
      <c r="FHG57" s="94"/>
      <c r="FHH57" s="94"/>
      <c r="FHI57" s="94"/>
      <c r="FHJ57" s="94"/>
      <c r="FHK57" s="94"/>
      <c r="FHL57" s="94"/>
      <c r="FHM57" s="94"/>
      <c r="FHN57" s="94"/>
      <c r="FHO57" s="94"/>
      <c r="FHP57" s="94"/>
      <c r="FHQ57" s="94"/>
      <c r="FHR57" s="94"/>
      <c r="FHS57" s="94"/>
      <c r="FHT57" s="94"/>
      <c r="FHU57" s="94"/>
      <c r="FHV57" s="94"/>
      <c r="FHW57" s="94"/>
      <c r="FHX57" s="94"/>
      <c r="FHY57" s="94"/>
      <c r="FHZ57" s="94"/>
      <c r="FIA57" s="94"/>
      <c r="FIB57" s="94"/>
      <c r="FIC57" s="94"/>
      <c r="FID57" s="94"/>
      <c r="FIE57" s="94"/>
      <c r="FIF57" s="94"/>
      <c r="FIG57" s="94"/>
      <c r="FIH57" s="94"/>
      <c r="FII57" s="94"/>
      <c r="FIJ57" s="94"/>
      <c r="FIK57" s="94"/>
      <c r="FIL57" s="94"/>
      <c r="FIM57" s="94"/>
      <c r="FIN57" s="94"/>
      <c r="FIO57" s="94"/>
      <c r="FIP57" s="94"/>
      <c r="FIQ57" s="94"/>
      <c r="FIR57" s="94"/>
      <c r="FIS57" s="94"/>
      <c r="FIT57" s="94"/>
      <c r="FIU57" s="94"/>
      <c r="FIV57" s="94"/>
      <c r="FIW57" s="94"/>
      <c r="FIX57" s="94"/>
      <c r="FIY57" s="94"/>
      <c r="FIZ57" s="94"/>
      <c r="FJA57" s="94"/>
      <c r="FJB57" s="94"/>
      <c r="FJC57" s="94"/>
      <c r="FJD57" s="94"/>
      <c r="FJE57" s="94"/>
      <c r="FJF57" s="94"/>
      <c r="FJG57" s="94"/>
      <c r="FJH57" s="94"/>
      <c r="FJI57" s="94"/>
      <c r="FJJ57" s="94"/>
      <c r="FJK57" s="94"/>
      <c r="FJL57" s="94"/>
      <c r="FJM57" s="94"/>
      <c r="FJN57" s="94"/>
      <c r="FJO57" s="94"/>
      <c r="FJP57" s="94"/>
      <c r="FJQ57" s="94"/>
      <c r="FJR57" s="94"/>
      <c r="FJS57" s="94"/>
      <c r="FJT57" s="94"/>
      <c r="FJU57" s="94"/>
      <c r="FJV57" s="94"/>
      <c r="FJW57" s="94"/>
      <c r="FJX57" s="94"/>
      <c r="FJY57" s="94"/>
      <c r="FJZ57" s="94"/>
      <c r="FKA57" s="94"/>
      <c r="FKB57" s="94"/>
      <c r="FKC57" s="94"/>
      <c r="FKD57" s="94"/>
      <c r="FKE57" s="94"/>
      <c r="FKF57" s="94"/>
      <c r="FKG57" s="94"/>
      <c r="FKH57" s="94"/>
      <c r="FKI57" s="94"/>
      <c r="FKJ57" s="94"/>
      <c r="FKK57" s="94"/>
      <c r="FKL57" s="94"/>
      <c r="FKM57" s="94"/>
      <c r="FKN57" s="94"/>
      <c r="FKO57" s="94"/>
      <c r="FKP57" s="94"/>
      <c r="FKQ57" s="94"/>
      <c r="FKR57" s="94"/>
      <c r="FKS57" s="94"/>
      <c r="FKT57" s="94"/>
      <c r="FKU57" s="94"/>
      <c r="FKV57" s="94"/>
      <c r="FKW57" s="94"/>
      <c r="FKX57" s="94"/>
      <c r="FKY57" s="94"/>
      <c r="FKZ57" s="94"/>
      <c r="FLA57" s="94"/>
      <c r="FLB57" s="94"/>
      <c r="FLC57" s="94"/>
      <c r="FLD57" s="94"/>
      <c r="FLE57" s="94"/>
      <c r="FLF57" s="94"/>
      <c r="FLG57" s="94"/>
      <c r="FLH57" s="94"/>
      <c r="FLI57" s="94"/>
      <c r="FLJ57" s="94"/>
      <c r="FLK57" s="94"/>
      <c r="FLL57" s="94"/>
      <c r="FLM57" s="94"/>
      <c r="FLN57" s="94"/>
      <c r="FLO57" s="94"/>
      <c r="FLP57" s="94"/>
      <c r="FLQ57" s="94"/>
      <c r="FLR57" s="94"/>
      <c r="FLS57" s="94"/>
      <c r="FLT57" s="94"/>
      <c r="FLU57" s="94"/>
      <c r="FLV57" s="94"/>
      <c r="FLW57" s="94"/>
      <c r="FLX57" s="94"/>
      <c r="FLY57" s="94"/>
      <c r="FLZ57" s="94"/>
      <c r="FMA57" s="94"/>
      <c r="FMB57" s="94"/>
      <c r="FMC57" s="94"/>
      <c r="FMD57" s="94"/>
      <c r="FME57" s="94"/>
      <c r="FMF57" s="94"/>
      <c r="FMG57" s="94"/>
      <c r="FMH57" s="94"/>
      <c r="FMI57" s="94"/>
      <c r="FMJ57" s="94"/>
      <c r="FMK57" s="94"/>
      <c r="FML57" s="94"/>
      <c r="FMM57" s="94"/>
      <c r="FMN57" s="94"/>
      <c r="FMO57" s="94"/>
      <c r="FMP57" s="94"/>
      <c r="FMQ57" s="94"/>
      <c r="FMR57" s="94"/>
      <c r="FMS57" s="94"/>
      <c r="FMT57" s="94"/>
      <c r="FMU57" s="94"/>
      <c r="FMV57" s="94"/>
      <c r="FMW57" s="94"/>
      <c r="FMX57" s="94"/>
      <c r="FMY57" s="94"/>
      <c r="FMZ57" s="94"/>
      <c r="FNA57" s="94"/>
      <c r="FNB57" s="94"/>
      <c r="FNC57" s="94"/>
      <c r="FND57" s="94"/>
      <c r="FNE57" s="94"/>
      <c r="FNF57" s="94"/>
      <c r="FNG57" s="94"/>
      <c r="FNH57" s="94"/>
      <c r="FNI57" s="94"/>
      <c r="FNJ57" s="94"/>
      <c r="FNK57" s="94"/>
      <c r="FNL57" s="94"/>
      <c r="FNM57" s="94"/>
      <c r="FNN57" s="94"/>
      <c r="FNO57" s="94"/>
      <c r="FNP57" s="94"/>
      <c r="FNQ57" s="94"/>
      <c r="FNR57" s="94"/>
      <c r="FNS57" s="94"/>
      <c r="FNT57" s="94"/>
      <c r="FNU57" s="94"/>
      <c r="FNV57" s="94"/>
      <c r="FNW57" s="94"/>
      <c r="FNX57" s="94"/>
      <c r="FNY57" s="94"/>
      <c r="FNZ57" s="94"/>
      <c r="FOA57" s="94"/>
      <c r="FOB57" s="94"/>
      <c r="FOC57" s="94"/>
      <c r="FOD57" s="94"/>
      <c r="FOE57" s="94"/>
      <c r="FOF57" s="94"/>
      <c r="FOG57" s="94"/>
      <c r="FOH57" s="94"/>
      <c r="FOI57" s="94"/>
      <c r="FOJ57" s="94"/>
      <c r="FOK57" s="94"/>
      <c r="FOL57" s="94"/>
      <c r="FOM57" s="94"/>
      <c r="FON57" s="94"/>
      <c r="FOO57" s="94"/>
      <c r="FOP57" s="94"/>
      <c r="FOQ57" s="94"/>
      <c r="FOR57" s="94"/>
      <c r="FOS57" s="94"/>
      <c r="FOT57" s="94"/>
      <c r="FOU57" s="94"/>
      <c r="FOV57" s="94"/>
      <c r="FOW57" s="94"/>
      <c r="FOX57" s="94"/>
      <c r="FOY57" s="94"/>
      <c r="FOZ57" s="94"/>
      <c r="FPA57" s="94"/>
      <c r="FPB57" s="94"/>
      <c r="FPC57" s="94"/>
      <c r="FPD57" s="94"/>
      <c r="FPE57" s="94"/>
      <c r="FPF57" s="94"/>
      <c r="FPG57" s="94"/>
      <c r="FPH57" s="94"/>
      <c r="FPI57" s="94"/>
      <c r="FPJ57" s="94"/>
      <c r="FPK57" s="94"/>
      <c r="FPL57" s="94"/>
      <c r="FPM57" s="94"/>
      <c r="FPN57" s="94"/>
      <c r="FPO57" s="94"/>
      <c r="FPP57" s="94"/>
      <c r="FPQ57" s="94"/>
      <c r="FPR57" s="94"/>
      <c r="FPS57" s="94"/>
      <c r="FPT57" s="94"/>
      <c r="FPU57" s="94"/>
      <c r="FPV57" s="94"/>
      <c r="FPW57" s="94"/>
      <c r="FPX57" s="94"/>
      <c r="FPY57" s="94"/>
      <c r="FPZ57" s="94"/>
      <c r="FQA57" s="94"/>
      <c r="FQB57" s="94"/>
      <c r="FQC57" s="94"/>
      <c r="FQD57" s="94"/>
      <c r="FQE57" s="94"/>
      <c r="FQF57" s="94"/>
      <c r="FQG57" s="94"/>
      <c r="FQH57" s="94"/>
      <c r="FQI57" s="94"/>
      <c r="FQJ57" s="94"/>
      <c r="FQK57" s="94"/>
      <c r="FQL57" s="94"/>
      <c r="FQM57" s="94"/>
      <c r="FQN57" s="94"/>
      <c r="FQO57" s="94"/>
      <c r="FQP57" s="94"/>
      <c r="FQQ57" s="94"/>
      <c r="FQR57" s="94"/>
      <c r="FQS57" s="94"/>
      <c r="FQT57" s="94"/>
      <c r="FQU57" s="94"/>
      <c r="FQV57" s="94"/>
      <c r="FQW57" s="94"/>
      <c r="FQX57" s="94"/>
      <c r="FQY57" s="94"/>
      <c r="FQZ57" s="94"/>
      <c r="FRA57" s="94"/>
      <c r="FRB57" s="94"/>
      <c r="FRC57" s="94"/>
      <c r="FRD57" s="94"/>
      <c r="FRE57" s="94"/>
      <c r="FRF57" s="94"/>
      <c r="FRG57" s="94"/>
      <c r="FRH57" s="94"/>
      <c r="FRI57" s="94"/>
      <c r="FRJ57" s="94"/>
      <c r="FRK57" s="94"/>
      <c r="FRL57" s="94"/>
      <c r="FRM57" s="94"/>
      <c r="FRN57" s="94"/>
      <c r="FRO57" s="94"/>
      <c r="FRP57" s="94"/>
      <c r="FRQ57" s="94"/>
      <c r="FRR57" s="94"/>
      <c r="FRS57" s="94"/>
      <c r="FRT57" s="94"/>
      <c r="FRU57" s="94"/>
      <c r="FRV57" s="94"/>
      <c r="FRW57" s="94"/>
      <c r="FRX57" s="94"/>
      <c r="FRY57" s="94"/>
      <c r="FRZ57" s="94"/>
      <c r="FSA57" s="94"/>
      <c r="FSB57" s="94"/>
      <c r="FSC57" s="94"/>
      <c r="FSD57" s="94"/>
      <c r="FSE57" s="94"/>
      <c r="FSF57" s="94"/>
      <c r="FSG57" s="94"/>
      <c r="FSH57" s="94"/>
      <c r="FSI57" s="94"/>
      <c r="FSJ57" s="94"/>
      <c r="FSK57" s="94"/>
      <c r="FSL57" s="94"/>
      <c r="FSM57" s="94"/>
      <c r="FSN57" s="94"/>
      <c r="FSO57" s="94"/>
      <c r="FSP57" s="94"/>
      <c r="FSQ57" s="94"/>
      <c r="FSR57" s="94"/>
      <c r="FSS57" s="94"/>
      <c r="FST57" s="94"/>
      <c r="FSU57" s="94"/>
      <c r="FSV57" s="94"/>
      <c r="FSW57" s="94"/>
      <c r="FSX57" s="94"/>
      <c r="FSY57" s="94"/>
      <c r="FSZ57" s="94"/>
      <c r="FTA57" s="94"/>
      <c r="FTB57" s="94"/>
      <c r="FTC57" s="94"/>
      <c r="FTD57" s="94"/>
      <c r="FTE57" s="94"/>
      <c r="FTF57" s="94"/>
      <c r="FTG57" s="94"/>
      <c r="FTH57" s="94"/>
      <c r="FTI57" s="94"/>
      <c r="FTJ57" s="94"/>
      <c r="FTK57" s="94"/>
      <c r="FTL57" s="94"/>
      <c r="FTM57" s="94"/>
      <c r="FTN57" s="94"/>
      <c r="FTO57" s="94"/>
      <c r="FTP57" s="94"/>
      <c r="FTQ57" s="94"/>
      <c r="FTR57" s="94"/>
      <c r="FTS57" s="94"/>
      <c r="FTT57" s="94"/>
      <c r="FTU57" s="94"/>
      <c r="FTV57" s="94"/>
      <c r="FTW57" s="94"/>
      <c r="FTX57" s="94"/>
      <c r="FTY57" s="94"/>
      <c r="FTZ57" s="94"/>
      <c r="FUA57" s="94"/>
      <c r="FUB57" s="94"/>
      <c r="FUC57" s="94"/>
      <c r="FUD57" s="94"/>
      <c r="FUE57" s="94"/>
      <c r="FUF57" s="94"/>
      <c r="FUG57" s="94"/>
      <c r="FUH57" s="94"/>
      <c r="FUI57" s="94"/>
      <c r="FUJ57" s="94"/>
      <c r="FUK57" s="94"/>
      <c r="FUL57" s="94"/>
      <c r="FUM57" s="94"/>
      <c r="FUN57" s="94"/>
      <c r="FUO57" s="94"/>
      <c r="FUP57" s="94"/>
      <c r="FUQ57" s="94"/>
      <c r="FUR57" s="94"/>
      <c r="FUS57" s="94"/>
      <c r="FUT57" s="94"/>
      <c r="FUU57" s="94"/>
      <c r="FUV57" s="94"/>
      <c r="FUW57" s="94"/>
      <c r="FUX57" s="94"/>
      <c r="FUY57" s="94"/>
      <c r="FUZ57" s="94"/>
      <c r="FVA57" s="94"/>
      <c r="FVB57" s="94"/>
      <c r="FVC57" s="94"/>
      <c r="FVD57" s="94"/>
      <c r="FVE57" s="94"/>
      <c r="FVF57" s="94"/>
      <c r="FVG57" s="94"/>
      <c r="FVH57" s="94"/>
      <c r="FVI57" s="94"/>
      <c r="FVJ57" s="94"/>
      <c r="FVK57" s="94"/>
      <c r="FVL57" s="94"/>
      <c r="FVM57" s="94"/>
      <c r="FVN57" s="94"/>
      <c r="FVO57" s="94"/>
      <c r="FVP57" s="94"/>
      <c r="FVQ57" s="94"/>
      <c r="FVR57" s="94"/>
      <c r="FVS57" s="94"/>
      <c r="FVT57" s="94"/>
      <c r="FVU57" s="94"/>
      <c r="FVV57" s="94"/>
      <c r="FVW57" s="94"/>
      <c r="FVX57" s="94"/>
      <c r="FVY57" s="94"/>
      <c r="FVZ57" s="94"/>
      <c r="FWA57" s="94"/>
      <c r="FWB57" s="94"/>
      <c r="FWC57" s="94"/>
      <c r="FWD57" s="94"/>
      <c r="FWE57" s="94"/>
      <c r="FWF57" s="94"/>
      <c r="FWG57" s="94"/>
      <c r="FWH57" s="94"/>
      <c r="FWI57" s="94"/>
      <c r="FWJ57" s="94"/>
      <c r="FWK57" s="94"/>
      <c r="FWL57" s="94"/>
      <c r="FWM57" s="94"/>
      <c r="FWN57" s="94"/>
      <c r="FWO57" s="94"/>
      <c r="FWP57" s="94"/>
      <c r="FWQ57" s="94"/>
      <c r="FWR57" s="94"/>
      <c r="FWS57" s="94"/>
      <c r="FWT57" s="94"/>
      <c r="FWU57" s="94"/>
      <c r="FWV57" s="94"/>
      <c r="FWW57" s="94"/>
      <c r="FWX57" s="94"/>
      <c r="FWY57" s="94"/>
      <c r="FWZ57" s="94"/>
      <c r="FXA57" s="94"/>
      <c r="FXB57" s="94"/>
      <c r="FXC57" s="94"/>
      <c r="FXD57" s="94"/>
      <c r="FXE57" s="94"/>
      <c r="FXF57" s="94"/>
      <c r="FXG57" s="94"/>
      <c r="FXH57" s="94"/>
      <c r="FXI57" s="94"/>
      <c r="FXJ57" s="94"/>
      <c r="FXK57" s="94"/>
      <c r="FXL57" s="94"/>
      <c r="FXM57" s="94"/>
      <c r="FXN57" s="94"/>
      <c r="FXO57" s="94"/>
      <c r="FXP57" s="94"/>
      <c r="FXQ57" s="94"/>
      <c r="FXR57" s="94"/>
      <c r="FXS57" s="94"/>
      <c r="FXT57" s="94"/>
      <c r="FXU57" s="94"/>
      <c r="FXV57" s="94"/>
      <c r="FXW57" s="94"/>
      <c r="FXX57" s="94"/>
      <c r="FXY57" s="94"/>
      <c r="FXZ57" s="94"/>
      <c r="FYA57" s="94"/>
      <c r="FYB57" s="94"/>
      <c r="FYC57" s="94"/>
      <c r="FYD57" s="94"/>
      <c r="FYE57" s="94"/>
      <c r="FYF57" s="94"/>
      <c r="FYG57" s="94"/>
      <c r="FYH57" s="94"/>
      <c r="FYI57" s="94"/>
      <c r="FYJ57" s="94"/>
      <c r="FYK57" s="94"/>
      <c r="FYL57" s="94"/>
      <c r="FYM57" s="94"/>
      <c r="FYN57" s="94"/>
      <c r="FYO57" s="94"/>
      <c r="FYP57" s="94"/>
      <c r="FYQ57" s="94"/>
      <c r="FYR57" s="94"/>
      <c r="FYS57" s="94"/>
      <c r="FYT57" s="94"/>
      <c r="FYU57" s="94"/>
      <c r="FYV57" s="94"/>
      <c r="FYW57" s="94"/>
      <c r="FYX57" s="94"/>
      <c r="FYY57" s="94"/>
      <c r="FYZ57" s="94"/>
      <c r="FZA57" s="94"/>
      <c r="FZB57" s="94"/>
      <c r="FZC57" s="94"/>
      <c r="FZD57" s="94"/>
      <c r="FZE57" s="94"/>
      <c r="FZF57" s="94"/>
      <c r="FZG57" s="94"/>
      <c r="FZH57" s="94"/>
      <c r="FZI57" s="94"/>
      <c r="FZJ57" s="94"/>
      <c r="FZK57" s="94"/>
      <c r="FZL57" s="94"/>
      <c r="FZM57" s="94"/>
      <c r="FZN57" s="94"/>
      <c r="FZO57" s="94"/>
      <c r="FZP57" s="94"/>
      <c r="FZQ57" s="94"/>
      <c r="FZR57" s="94"/>
      <c r="FZS57" s="94"/>
      <c r="FZT57" s="94"/>
      <c r="FZU57" s="94"/>
      <c r="FZV57" s="94"/>
      <c r="FZW57" s="94"/>
      <c r="FZX57" s="94"/>
      <c r="FZY57" s="94"/>
      <c r="FZZ57" s="94"/>
      <c r="GAA57" s="94"/>
      <c r="GAB57" s="94"/>
      <c r="GAC57" s="94"/>
      <c r="GAD57" s="94"/>
      <c r="GAE57" s="94"/>
      <c r="GAF57" s="94"/>
      <c r="GAG57" s="94"/>
      <c r="GAH57" s="94"/>
      <c r="GAI57" s="94"/>
      <c r="GAJ57" s="94"/>
      <c r="GAK57" s="94"/>
      <c r="GAL57" s="94"/>
      <c r="GAM57" s="94"/>
      <c r="GAN57" s="94"/>
      <c r="GAO57" s="94"/>
      <c r="GAP57" s="94"/>
      <c r="GAQ57" s="94"/>
      <c r="GAR57" s="94"/>
      <c r="GAS57" s="94"/>
      <c r="GAT57" s="94"/>
      <c r="GAU57" s="94"/>
      <c r="GAV57" s="94"/>
      <c r="GAW57" s="94"/>
      <c r="GAX57" s="94"/>
      <c r="GAY57" s="94"/>
      <c r="GAZ57" s="94"/>
      <c r="GBA57" s="94"/>
      <c r="GBB57" s="94"/>
      <c r="GBC57" s="94"/>
      <c r="GBD57" s="94"/>
      <c r="GBE57" s="94"/>
      <c r="GBF57" s="94"/>
      <c r="GBG57" s="94"/>
      <c r="GBH57" s="94"/>
      <c r="GBI57" s="94"/>
      <c r="GBJ57" s="94"/>
      <c r="GBK57" s="94"/>
      <c r="GBL57" s="94"/>
      <c r="GBM57" s="94"/>
      <c r="GBN57" s="94"/>
      <c r="GBO57" s="94"/>
      <c r="GBP57" s="94"/>
      <c r="GBQ57" s="94"/>
      <c r="GBR57" s="94"/>
      <c r="GBS57" s="94"/>
      <c r="GBT57" s="94"/>
      <c r="GBU57" s="94"/>
      <c r="GBV57" s="94"/>
      <c r="GBW57" s="94"/>
      <c r="GBX57" s="94"/>
      <c r="GBY57" s="94"/>
      <c r="GBZ57" s="94"/>
      <c r="GCA57" s="94"/>
      <c r="GCB57" s="94"/>
      <c r="GCC57" s="94"/>
      <c r="GCD57" s="94"/>
      <c r="GCE57" s="94"/>
      <c r="GCF57" s="94"/>
      <c r="GCG57" s="94"/>
      <c r="GCH57" s="94"/>
      <c r="GCI57" s="94"/>
      <c r="GCJ57" s="94"/>
      <c r="GCK57" s="94"/>
      <c r="GCL57" s="94"/>
      <c r="GCM57" s="94"/>
      <c r="GCN57" s="94"/>
      <c r="GCO57" s="94"/>
      <c r="GCP57" s="94"/>
      <c r="GCQ57" s="94"/>
      <c r="GCR57" s="94"/>
      <c r="GCS57" s="94"/>
      <c r="GCT57" s="94"/>
      <c r="GCU57" s="94"/>
      <c r="GCV57" s="94"/>
      <c r="GCW57" s="94"/>
      <c r="GCX57" s="94"/>
      <c r="GCY57" s="94"/>
      <c r="GCZ57" s="94"/>
      <c r="GDA57" s="94"/>
      <c r="GDB57" s="94"/>
      <c r="GDC57" s="94"/>
      <c r="GDD57" s="94"/>
      <c r="GDE57" s="94"/>
      <c r="GDF57" s="94"/>
      <c r="GDG57" s="94"/>
      <c r="GDH57" s="94"/>
      <c r="GDI57" s="94"/>
      <c r="GDJ57" s="94"/>
      <c r="GDK57" s="94"/>
      <c r="GDL57" s="94"/>
      <c r="GDM57" s="94"/>
      <c r="GDN57" s="94"/>
      <c r="GDO57" s="94"/>
      <c r="GDP57" s="94"/>
      <c r="GDQ57" s="94"/>
      <c r="GDR57" s="94"/>
      <c r="GDS57" s="94"/>
      <c r="GDT57" s="94"/>
      <c r="GDU57" s="94"/>
      <c r="GDV57" s="94"/>
      <c r="GDW57" s="94"/>
      <c r="GDX57" s="94"/>
      <c r="GDY57" s="94"/>
      <c r="GDZ57" s="94"/>
      <c r="GEA57" s="94"/>
      <c r="GEB57" s="94"/>
      <c r="GEC57" s="94"/>
      <c r="GED57" s="94"/>
      <c r="GEE57" s="94"/>
      <c r="GEF57" s="94"/>
      <c r="GEG57" s="94"/>
      <c r="GEH57" s="94"/>
      <c r="GEI57" s="94"/>
      <c r="GEJ57" s="94"/>
      <c r="GEK57" s="94"/>
      <c r="GEL57" s="94"/>
      <c r="GEM57" s="94"/>
      <c r="GEN57" s="94"/>
      <c r="GEO57" s="94"/>
      <c r="GEP57" s="94"/>
      <c r="GEQ57" s="94"/>
      <c r="GER57" s="94"/>
      <c r="GES57" s="94"/>
      <c r="GET57" s="94"/>
      <c r="GEU57" s="94"/>
      <c r="GEV57" s="94"/>
      <c r="GEW57" s="94"/>
      <c r="GEX57" s="94"/>
      <c r="GEY57" s="94"/>
      <c r="GEZ57" s="94"/>
      <c r="GFA57" s="94"/>
      <c r="GFB57" s="94"/>
      <c r="GFC57" s="94"/>
      <c r="GFD57" s="94"/>
      <c r="GFE57" s="94"/>
      <c r="GFF57" s="94"/>
      <c r="GFG57" s="94"/>
      <c r="GFH57" s="94"/>
      <c r="GFI57" s="94"/>
      <c r="GFJ57" s="94"/>
      <c r="GFK57" s="94"/>
      <c r="GFL57" s="94"/>
      <c r="GFM57" s="94"/>
      <c r="GFN57" s="94"/>
      <c r="GFO57" s="94"/>
      <c r="GFP57" s="94"/>
      <c r="GFQ57" s="94"/>
      <c r="GFR57" s="94"/>
      <c r="GFS57" s="94"/>
      <c r="GFT57" s="94"/>
      <c r="GFU57" s="94"/>
      <c r="GFV57" s="94"/>
      <c r="GFW57" s="94"/>
      <c r="GFX57" s="94"/>
      <c r="GFY57" s="94"/>
      <c r="GFZ57" s="94"/>
      <c r="GGA57" s="94"/>
      <c r="GGB57" s="94"/>
      <c r="GGC57" s="94"/>
      <c r="GGD57" s="94"/>
      <c r="GGE57" s="94"/>
      <c r="GGF57" s="94"/>
      <c r="GGG57" s="94"/>
      <c r="GGH57" s="94"/>
      <c r="GGI57" s="94"/>
      <c r="GGJ57" s="94"/>
      <c r="GGK57" s="94"/>
      <c r="GGL57" s="94"/>
      <c r="GGM57" s="94"/>
      <c r="GGN57" s="94"/>
      <c r="GGO57" s="94"/>
      <c r="GGP57" s="94"/>
      <c r="GGQ57" s="94"/>
      <c r="GGR57" s="94"/>
      <c r="GGS57" s="94"/>
      <c r="GGT57" s="94"/>
      <c r="GGU57" s="94"/>
      <c r="GGV57" s="94"/>
      <c r="GGW57" s="94"/>
      <c r="GGX57" s="94"/>
      <c r="GGY57" s="94"/>
      <c r="GGZ57" s="94"/>
      <c r="GHA57" s="94"/>
      <c r="GHB57" s="94"/>
      <c r="GHC57" s="94"/>
      <c r="GHD57" s="94"/>
      <c r="GHE57" s="94"/>
      <c r="GHF57" s="94"/>
      <c r="GHG57" s="94"/>
      <c r="GHH57" s="94"/>
      <c r="GHI57" s="94"/>
      <c r="GHJ57" s="94"/>
      <c r="GHK57" s="94"/>
      <c r="GHL57" s="94"/>
      <c r="GHM57" s="94"/>
      <c r="GHN57" s="94"/>
      <c r="GHO57" s="94"/>
      <c r="GHP57" s="94"/>
      <c r="GHQ57" s="94"/>
      <c r="GHR57" s="94"/>
      <c r="GHS57" s="94"/>
      <c r="GHT57" s="94"/>
      <c r="GHU57" s="94"/>
      <c r="GHV57" s="94"/>
      <c r="GHW57" s="94"/>
      <c r="GHX57" s="94"/>
      <c r="GHY57" s="94"/>
      <c r="GHZ57" s="94"/>
      <c r="GIA57" s="94"/>
      <c r="GIB57" s="94"/>
      <c r="GIC57" s="94"/>
      <c r="GID57" s="94"/>
      <c r="GIE57" s="94"/>
      <c r="GIF57" s="94"/>
      <c r="GIG57" s="94"/>
      <c r="GIH57" s="94"/>
      <c r="GII57" s="94"/>
      <c r="GIJ57" s="94"/>
      <c r="GIK57" s="94"/>
      <c r="GIL57" s="94"/>
      <c r="GIM57" s="94"/>
      <c r="GIN57" s="94"/>
      <c r="GIO57" s="94"/>
      <c r="GIP57" s="94"/>
      <c r="GIQ57" s="94"/>
      <c r="GIR57" s="94"/>
      <c r="GIS57" s="94"/>
      <c r="GIT57" s="94"/>
      <c r="GIU57" s="94"/>
      <c r="GIV57" s="94"/>
      <c r="GIW57" s="94"/>
      <c r="GIX57" s="94"/>
      <c r="GIY57" s="94"/>
      <c r="GIZ57" s="94"/>
      <c r="GJA57" s="94"/>
      <c r="GJB57" s="94"/>
      <c r="GJC57" s="94"/>
      <c r="GJD57" s="94"/>
      <c r="GJE57" s="94"/>
      <c r="GJF57" s="94"/>
      <c r="GJG57" s="94"/>
      <c r="GJH57" s="94"/>
      <c r="GJI57" s="94"/>
      <c r="GJJ57" s="94"/>
      <c r="GJK57" s="94"/>
      <c r="GJL57" s="94"/>
      <c r="GJM57" s="94"/>
      <c r="GJN57" s="94"/>
      <c r="GJO57" s="94"/>
      <c r="GJP57" s="94"/>
      <c r="GJQ57" s="94"/>
      <c r="GJR57" s="94"/>
      <c r="GJS57" s="94"/>
      <c r="GJT57" s="94"/>
      <c r="GJU57" s="94"/>
      <c r="GJV57" s="94"/>
      <c r="GJW57" s="94"/>
      <c r="GJX57" s="94"/>
      <c r="GJY57" s="94"/>
      <c r="GJZ57" s="94"/>
      <c r="GKA57" s="94"/>
      <c r="GKB57" s="94"/>
      <c r="GKC57" s="94"/>
      <c r="GKD57" s="94"/>
      <c r="GKE57" s="94"/>
      <c r="GKF57" s="94"/>
      <c r="GKG57" s="94"/>
      <c r="GKH57" s="94"/>
      <c r="GKI57" s="94"/>
      <c r="GKJ57" s="94"/>
      <c r="GKK57" s="94"/>
      <c r="GKL57" s="94"/>
      <c r="GKM57" s="94"/>
      <c r="GKN57" s="94"/>
      <c r="GKO57" s="94"/>
      <c r="GKP57" s="94"/>
      <c r="GKQ57" s="94"/>
      <c r="GKR57" s="94"/>
      <c r="GKS57" s="94"/>
      <c r="GKT57" s="94"/>
      <c r="GKU57" s="94"/>
      <c r="GKV57" s="94"/>
      <c r="GKW57" s="94"/>
      <c r="GKX57" s="94"/>
      <c r="GKY57" s="94"/>
      <c r="GKZ57" s="94"/>
      <c r="GLA57" s="94"/>
      <c r="GLB57" s="94"/>
      <c r="GLC57" s="94"/>
      <c r="GLD57" s="94"/>
      <c r="GLE57" s="94"/>
      <c r="GLF57" s="94"/>
      <c r="GLG57" s="94"/>
      <c r="GLH57" s="94"/>
      <c r="GLI57" s="94"/>
      <c r="GLJ57" s="94"/>
      <c r="GLK57" s="94"/>
      <c r="GLL57" s="94"/>
      <c r="GLM57" s="94"/>
      <c r="GLN57" s="94"/>
      <c r="GLO57" s="94"/>
      <c r="GLP57" s="94"/>
      <c r="GLQ57" s="94"/>
      <c r="GLR57" s="94"/>
      <c r="GLS57" s="94"/>
      <c r="GLT57" s="94"/>
      <c r="GLU57" s="94"/>
      <c r="GLV57" s="94"/>
      <c r="GLW57" s="94"/>
      <c r="GLX57" s="94"/>
      <c r="GLY57" s="94"/>
      <c r="GLZ57" s="94"/>
      <c r="GMA57" s="94"/>
      <c r="GMB57" s="94"/>
      <c r="GMC57" s="94"/>
      <c r="GMD57" s="94"/>
      <c r="GME57" s="94"/>
      <c r="GMF57" s="94"/>
      <c r="GMG57" s="94"/>
      <c r="GMH57" s="94"/>
      <c r="GMI57" s="94"/>
      <c r="GMJ57" s="94"/>
      <c r="GMK57" s="94"/>
      <c r="GML57" s="94"/>
      <c r="GMM57" s="94"/>
      <c r="GMN57" s="94"/>
      <c r="GMO57" s="94"/>
      <c r="GMP57" s="94"/>
      <c r="GMQ57" s="94"/>
      <c r="GMR57" s="94"/>
      <c r="GMS57" s="94"/>
      <c r="GMT57" s="94"/>
      <c r="GMU57" s="94"/>
      <c r="GMV57" s="94"/>
      <c r="GMW57" s="94"/>
      <c r="GMX57" s="94"/>
      <c r="GMY57" s="94"/>
      <c r="GMZ57" s="94"/>
      <c r="GNA57" s="94"/>
      <c r="GNB57" s="94"/>
      <c r="GNC57" s="94"/>
      <c r="GND57" s="94"/>
      <c r="GNE57" s="94"/>
      <c r="GNF57" s="94"/>
      <c r="GNG57" s="94"/>
      <c r="GNH57" s="94"/>
      <c r="GNI57" s="94"/>
      <c r="GNJ57" s="94"/>
      <c r="GNK57" s="94"/>
      <c r="GNL57" s="94"/>
      <c r="GNM57" s="94"/>
      <c r="GNN57" s="94"/>
      <c r="GNO57" s="94"/>
      <c r="GNP57" s="94"/>
      <c r="GNQ57" s="94"/>
      <c r="GNR57" s="94"/>
      <c r="GNS57" s="94"/>
      <c r="GNT57" s="94"/>
      <c r="GNU57" s="94"/>
      <c r="GNV57" s="94"/>
      <c r="GNW57" s="94"/>
      <c r="GNX57" s="94"/>
      <c r="GNY57" s="94"/>
      <c r="GNZ57" s="94"/>
      <c r="GOA57" s="94"/>
      <c r="GOB57" s="94"/>
      <c r="GOC57" s="94"/>
      <c r="GOD57" s="94"/>
      <c r="GOE57" s="94"/>
      <c r="GOF57" s="94"/>
      <c r="GOG57" s="94"/>
      <c r="GOH57" s="94"/>
      <c r="GOI57" s="94"/>
      <c r="GOJ57" s="94"/>
      <c r="GOK57" s="94"/>
      <c r="GOL57" s="94"/>
      <c r="GOM57" s="94"/>
      <c r="GON57" s="94"/>
      <c r="GOO57" s="94"/>
      <c r="GOP57" s="94"/>
      <c r="GOQ57" s="94"/>
      <c r="GOR57" s="94"/>
      <c r="GOS57" s="94"/>
      <c r="GOT57" s="94"/>
      <c r="GOU57" s="94"/>
      <c r="GOV57" s="94"/>
      <c r="GOW57" s="94"/>
      <c r="GOX57" s="94"/>
      <c r="GOY57" s="94"/>
      <c r="GOZ57" s="94"/>
      <c r="GPA57" s="94"/>
      <c r="GPB57" s="94"/>
      <c r="GPC57" s="94"/>
      <c r="GPD57" s="94"/>
      <c r="GPE57" s="94"/>
      <c r="GPF57" s="94"/>
      <c r="GPG57" s="94"/>
      <c r="GPH57" s="94"/>
      <c r="GPI57" s="94"/>
      <c r="GPJ57" s="94"/>
      <c r="GPK57" s="94"/>
      <c r="GPL57" s="94"/>
      <c r="GPM57" s="94"/>
      <c r="GPN57" s="94"/>
      <c r="GPO57" s="94"/>
      <c r="GPP57" s="94"/>
      <c r="GPQ57" s="94"/>
      <c r="GPR57" s="94"/>
      <c r="GPS57" s="94"/>
      <c r="GPT57" s="94"/>
      <c r="GPU57" s="94"/>
      <c r="GPV57" s="94"/>
      <c r="GPW57" s="94"/>
      <c r="GPX57" s="94"/>
      <c r="GPY57" s="94"/>
      <c r="GPZ57" s="94"/>
      <c r="GQA57" s="94"/>
      <c r="GQB57" s="94"/>
      <c r="GQC57" s="94"/>
      <c r="GQD57" s="94"/>
      <c r="GQE57" s="94"/>
      <c r="GQF57" s="94"/>
      <c r="GQG57" s="94"/>
      <c r="GQH57" s="94"/>
      <c r="GQI57" s="94"/>
      <c r="GQJ57" s="94"/>
      <c r="GQK57" s="94"/>
      <c r="GQL57" s="94"/>
      <c r="GQM57" s="94"/>
      <c r="GQN57" s="94"/>
      <c r="GQO57" s="94"/>
      <c r="GQP57" s="94"/>
      <c r="GQQ57" s="94"/>
      <c r="GQR57" s="94"/>
      <c r="GQS57" s="94"/>
      <c r="GQT57" s="94"/>
      <c r="GQU57" s="94"/>
      <c r="GQV57" s="94"/>
      <c r="GQW57" s="94"/>
      <c r="GQX57" s="94"/>
      <c r="GQY57" s="94"/>
      <c r="GQZ57" s="94"/>
      <c r="GRA57" s="94"/>
      <c r="GRB57" s="94"/>
      <c r="GRC57" s="94"/>
      <c r="GRD57" s="94"/>
      <c r="GRE57" s="94"/>
      <c r="GRF57" s="94"/>
      <c r="GRG57" s="94"/>
      <c r="GRH57" s="94"/>
      <c r="GRI57" s="94"/>
      <c r="GRJ57" s="94"/>
      <c r="GRK57" s="94"/>
      <c r="GRL57" s="94"/>
      <c r="GRM57" s="94"/>
      <c r="GRN57" s="94"/>
      <c r="GRO57" s="94"/>
      <c r="GRP57" s="94"/>
      <c r="GRQ57" s="94"/>
      <c r="GRR57" s="94"/>
      <c r="GRS57" s="94"/>
      <c r="GRT57" s="94"/>
      <c r="GRU57" s="94"/>
      <c r="GRV57" s="94"/>
      <c r="GRW57" s="94"/>
      <c r="GRX57" s="94"/>
      <c r="GRY57" s="94"/>
      <c r="GRZ57" s="94"/>
      <c r="GSA57" s="94"/>
      <c r="GSB57" s="94"/>
      <c r="GSC57" s="94"/>
      <c r="GSD57" s="94"/>
      <c r="GSE57" s="94"/>
      <c r="GSF57" s="94"/>
      <c r="GSG57" s="94"/>
      <c r="GSH57" s="94"/>
      <c r="GSI57" s="94"/>
      <c r="GSJ57" s="94"/>
      <c r="GSK57" s="94"/>
      <c r="GSL57" s="94"/>
      <c r="GSM57" s="94"/>
      <c r="GSN57" s="94"/>
      <c r="GSO57" s="94"/>
      <c r="GSP57" s="94"/>
      <c r="GSQ57" s="94"/>
      <c r="GSR57" s="94"/>
      <c r="GSS57" s="94"/>
      <c r="GST57" s="94"/>
      <c r="GSU57" s="94"/>
      <c r="GSV57" s="94"/>
      <c r="GSW57" s="94"/>
      <c r="GSX57" s="94"/>
      <c r="GSY57" s="94"/>
      <c r="GSZ57" s="94"/>
      <c r="GTA57" s="94"/>
      <c r="GTB57" s="94"/>
      <c r="GTC57" s="94"/>
      <c r="GTD57" s="94"/>
      <c r="GTE57" s="94"/>
      <c r="GTF57" s="94"/>
      <c r="GTG57" s="94"/>
      <c r="GTH57" s="94"/>
      <c r="GTI57" s="94"/>
      <c r="GTJ57" s="94"/>
      <c r="GTK57" s="94"/>
      <c r="GTL57" s="94"/>
      <c r="GTM57" s="94"/>
      <c r="GTN57" s="94"/>
      <c r="GTO57" s="94"/>
      <c r="GTP57" s="94"/>
      <c r="GTQ57" s="94"/>
      <c r="GTR57" s="94"/>
      <c r="GTS57" s="94"/>
      <c r="GTT57" s="94"/>
      <c r="GTU57" s="94"/>
      <c r="GTV57" s="94"/>
      <c r="GTW57" s="94"/>
      <c r="GTX57" s="94"/>
      <c r="GTY57" s="94"/>
      <c r="GTZ57" s="94"/>
      <c r="GUA57" s="94"/>
      <c r="GUB57" s="94"/>
      <c r="GUC57" s="94"/>
      <c r="GUD57" s="94"/>
      <c r="GUE57" s="94"/>
      <c r="GUF57" s="94"/>
      <c r="GUG57" s="94"/>
      <c r="GUH57" s="94"/>
      <c r="GUI57" s="94"/>
      <c r="GUJ57" s="94"/>
      <c r="GUK57" s="94"/>
      <c r="GUL57" s="94"/>
      <c r="GUM57" s="94"/>
      <c r="GUN57" s="94"/>
      <c r="GUO57" s="94"/>
      <c r="GUP57" s="94"/>
      <c r="GUQ57" s="94"/>
      <c r="GUR57" s="94"/>
      <c r="GUS57" s="94"/>
      <c r="GUT57" s="94"/>
      <c r="GUU57" s="94"/>
      <c r="GUV57" s="94"/>
      <c r="GUW57" s="94"/>
      <c r="GUX57" s="94"/>
      <c r="GUY57" s="94"/>
      <c r="GUZ57" s="94"/>
      <c r="GVA57" s="94"/>
      <c r="GVB57" s="94"/>
      <c r="GVC57" s="94"/>
      <c r="GVD57" s="94"/>
      <c r="GVE57" s="94"/>
      <c r="GVF57" s="94"/>
      <c r="GVG57" s="94"/>
      <c r="GVH57" s="94"/>
      <c r="GVI57" s="94"/>
      <c r="GVJ57" s="94"/>
      <c r="GVK57" s="94"/>
      <c r="GVL57" s="94"/>
      <c r="GVM57" s="94"/>
      <c r="GVN57" s="94"/>
      <c r="GVO57" s="94"/>
      <c r="GVP57" s="94"/>
      <c r="GVQ57" s="94"/>
      <c r="GVR57" s="94"/>
      <c r="GVS57" s="94"/>
      <c r="GVT57" s="94"/>
      <c r="GVU57" s="94"/>
      <c r="GVV57" s="94"/>
      <c r="GVW57" s="94"/>
      <c r="GVX57" s="94"/>
      <c r="GVY57" s="94"/>
      <c r="GVZ57" s="94"/>
      <c r="GWA57" s="94"/>
      <c r="GWB57" s="94"/>
      <c r="GWC57" s="94"/>
      <c r="GWD57" s="94"/>
      <c r="GWE57" s="94"/>
      <c r="GWF57" s="94"/>
      <c r="GWG57" s="94"/>
      <c r="GWH57" s="94"/>
      <c r="GWI57" s="94"/>
      <c r="GWJ57" s="94"/>
      <c r="GWK57" s="94"/>
      <c r="GWL57" s="94"/>
      <c r="GWM57" s="94"/>
      <c r="GWN57" s="94"/>
      <c r="GWO57" s="94"/>
      <c r="GWP57" s="94"/>
      <c r="GWQ57" s="94"/>
      <c r="GWR57" s="94"/>
      <c r="GWS57" s="94"/>
      <c r="GWT57" s="94"/>
      <c r="GWU57" s="94"/>
      <c r="GWV57" s="94"/>
      <c r="GWW57" s="94"/>
      <c r="GWX57" s="94"/>
      <c r="GWY57" s="94"/>
      <c r="GWZ57" s="94"/>
      <c r="GXA57" s="94"/>
      <c r="GXB57" s="94"/>
      <c r="GXC57" s="94"/>
      <c r="GXD57" s="94"/>
      <c r="GXE57" s="94"/>
      <c r="GXF57" s="94"/>
      <c r="GXG57" s="94"/>
      <c r="GXH57" s="94"/>
      <c r="GXI57" s="94"/>
      <c r="GXJ57" s="94"/>
      <c r="GXK57" s="94"/>
      <c r="GXL57" s="94"/>
      <c r="GXM57" s="94"/>
      <c r="GXN57" s="94"/>
      <c r="GXO57" s="94"/>
      <c r="GXP57" s="94"/>
      <c r="GXQ57" s="94"/>
      <c r="GXR57" s="94"/>
      <c r="GXS57" s="94"/>
      <c r="GXT57" s="94"/>
      <c r="GXU57" s="94"/>
      <c r="GXV57" s="94"/>
      <c r="GXW57" s="94"/>
      <c r="GXX57" s="94"/>
      <c r="GXY57" s="94"/>
      <c r="GXZ57" s="94"/>
      <c r="GYA57" s="94"/>
      <c r="GYB57" s="94"/>
      <c r="GYC57" s="94"/>
      <c r="GYD57" s="94"/>
      <c r="GYE57" s="94"/>
      <c r="GYF57" s="94"/>
      <c r="GYG57" s="94"/>
      <c r="GYH57" s="94"/>
      <c r="GYI57" s="94"/>
      <c r="GYJ57" s="94"/>
      <c r="GYK57" s="94"/>
      <c r="GYL57" s="94"/>
      <c r="GYM57" s="94"/>
      <c r="GYN57" s="94"/>
      <c r="GYO57" s="94"/>
      <c r="GYP57" s="94"/>
      <c r="GYQ57" s="94"/>
      <c r="GYR57" s="94"/>
      <c r="GYS57" s="94"/>
      <c r="GYT57" s="94"/>
      <c r="GYU57" s="94"/>
      <c r="GYV57" s="94"/>
      <c r="GYW57" s="94"/>
      <c r="GYX57" s="94"/>
      <c r="GYY57" s="94"/>
      <c r="GYZ57" s="94"/>
      <c r="GZA57" s="94"/>
      <c r="GZB57" s="94"/>
      <c r="GZC57" s="94"/>
      <c r="GZD57" s="94"/>
      <c r="GZE57" s="94"/>
      <c r="GZF57" s="94"/>
      <c r="GZG57" s="94"/>
      <c r="GZH57" s="94"/>
      <c r="GZI57" s="94"/>
      <c r="GZJ57" s="94"/>
      <c r="GZK57" s="94"/>
      <c r="GZL57" s="94"/>
      <c r="GZM57" s="94"/>
      <c r="GZN57" s="94"/>
      <c r="GZO57" s="94"/>
      <c r="GZP57" s="94"/>
      <c r="GZQ57" s="94"/>
      <c r="GZR57" s="94"/>
      <c r="GZS57" s="94"/>
      <c r="GZT57" s="94"/>
      <c r="GZU57" s="94"/>
      <c r="GZV57" s="94"/>
      <c r="GZW57" s="94"/>
      <c r="GZX57" s="94"/>
      <c r="GZY57" s="94"/>
      <c r="GZZ57" s="94"/>
      <c r="HAA57" s="94"/>
      <c r="HAB57" s="94"/>
      <c r="HAC57" s="94"/>
      <c r="HAD57" s="94"/>
      <c r="HAE57" s="94"/>
      <c r="HAF57" s="94"/>
      <c r="HAG57" s="94"/>
      <c r="HAH57" s="94"/>
      <c r="HAI57" s="94"/>
      <c r="HAJ57" s="94"/>
      <c r="HAK57" s="94"/>
      <c r="HAL57" s="94"/>
      <c r="HAM57" s="94"/>
      <c r="HAN57" s="94"/>
      <c r="HAO57" s="94"/>
      <c r="HAP57" s="94"/>
      <c r="HAQ57" s="94"/>
      <c r="HAR57" s="94"/>
      <c r="HAS57" s="94"/>
      <c r="HAT57" s="94"/>
      <c r="HAU57" s="94"/>
      <c r="HAV57" s="94"/>
      <c r="HAW57" s="94"/>
      <c r="HAX57" s="94"/>
      <c r="HAY57" s="94"/>
      <c r="HAZ57" s="94"/>
      <c r="HBA57" s="94"/>
      <c r="HBB57" s="94"/>
      <c r="HBC57" s="94"/>
      <c r="HBD57" s="94"/>
      <c r="HBE57" s="94"/>
      <c r="HBF57" s="94"/>
      <c r="HBG57" s="94"/>
      <c r="HBH57" s="94"/>
      <c r="HBI57" s="94"/>
      <c r="HBJ57" s="94"/>
      <c r="HBK57" s="94"/>
      <c r="HBL57" s="94"/>
      <c r="HBM57" s="94"/>
      <c r="HBN57" s="94"/>
      <c r="HBO57" s="94"/>
      <c r="HBP57" s="94"/>
      <c r="HBQ57" s="94"/>
      <c r="HBR57" s="94"/>
      <c r="HBS57" s="94"/>
      <c r="HBT57" s="94"/>
      <c r="HBU57" s="94"/>
      <c r="HBV57" s="94"/>
      <c r="HBW57" s="94"/>
      <c r="HBX57" s="94"/>
      <c r="HBY57" s="94"/>
      <c r="HBZ57" s="94"/>
      <c r="HCA57" s="94"/>
      <c r="HCB57" s="94"/>
      <c r="HCC57" s="94"/>
      <c r="HCD57" s="94"/>
      <c r="HCE57" s="94"/>
      <c r="HCF57" s="94"/>
      <c r="HCG57" s="94"/>
      <c r="HCH57" s="94"/>
      <c r="HCI57" s="94"/>
      <c r="HCJ57" s="94"/>
      <c r="HCK57" s="94"/>
      <c r="HCL57" s="94"/>
      <c r="HCM57" s="94"/>
      <c r="HCN57" s="94"/>
      <c r="HCO57" s="94"/>
      <c r="HCP57" s="94"/>
      <c r="HCQ57" s="94"/>
      <c r="HCR57" s="94"/>
      <c r="HCS57" s="94"/>
      <c r="HCT57" s="94"/>
      <c r="HCU57" s="94"/>
      <c r="HCV57" s="94"/>
      <c r="HCW57" s="94"/>
      <c r="HCX57" s="94"/>
      <c r="HCY57" s="94"/>
      <c r="HCZ57" s="94"/>
      <c r="HDA57" s="94"/>
      <c r="HDB57" s="94"/>
      <c r="HDC57" s="94"/>
      <c r="HDD57" s="94"/>
      <c r="HDE57" s="94"/>
      <c r="HDF57" s="94"/>
      <c r="HDG57" s="94"/>
      <c r="HDH57" s="94"/>
      <c r="HDI57" s="94"/>
      <c r="HDJ57" s="94"/>
      <c r="HDK57" s="94"/>
      <c r="HDL57" s="94"/>
      <c r="HDM57" s="94"/>
      <c r="HDN57" s="94"/>
      <c r="HDO57" s="94"/>
      <c r="HDP57" s="94"/>
      <c r="HDQ57" s="94"/>
      <c r="HDR57" s="94"/>
      <c r="HDS57" s="94"/>
      <c r="HDT57" s="94"/>
      <c r="HDU57" s="94"/>
      <c r="HDV57" s="94"/>
      <c r="HDW57" s="94"/>
      <c r="HDX57" s="94"/>
      <c r="HDY57" s="94"/>
      <c r="HDZ57" s="94"/>
      <c r="HEA57" s="94"/>
      <c r="HEB57" s="94"/>
      <c r="HEC57" s="94"/>
      <c r="HED57" s="94"/>
      <c r="HEE57" s="94"/>
      <c r="HEF57" s="94"/>
      <c r="HEG57" s="94"/>
      <c r="HEH57" s="94"/>
      <c r="HEI57" s="94"/>
      <c r="HEJ57" s="94"/>
      <c r="HEK57" s="94"/>
      <c r="HEL57" s="94"/>
      <c r="HEM57" s="94"/>
      <c r="HEN57" s="94"/>
      <c r="HEO57" s="94"/>
      <c r="HEP57" s="94"/>
      <c r="HEQ57" s="94"/>
      <c r="HER57" s="94"/>
      <c r="HES57" s="94"/>
      <c r="HET57" s="94"/>
      <c r="HEU57" s="94"/>
      <c r="HEV57" s="94"/>
      <c r="HEW57" s="94"/>
      <c r="HEX57" s="94"/>
      <c r="HEY57" s="94"/>
      <c r="HEZ57" s="94"/>
      <c r="HFA57" s="94"/>
      <c r="HFB57" s="94"/>
      <c r="HFC57" s="94"/>
      <c r="HFD57" s="94"/>
      <c r="HFE57" s="94"/>
      <c r="HFF57" s="94"/>
      <c r="HFG57" s="94"/>
      <c r="HFH57" s="94"/>
      <c r="HFI57" s="94"/>
      <c r="HFJ57" s="94"/>
      <c r="HFK57" s="94"/>
      <c r="HFL57" s="94"/>
      <c r="HFM57" s="94"/>
      <c r="HFN57" s="94"/>
      <c r="HFO57" s="94"/>
      <c r="HFP57" s="94"/>
      <c r="HFQ57" s="94"/>
      <c r="HFR57" s="94"/>
      <c r="HFS57" s="94"/>
      <c r="HFT57" s="94"/>
      <c r="HFU57" s="94"/>
      <c r="HFV57" s="94"/>
      <c r="HFW57" s="94"/>
      <c r="HFX57" s="94"/>
      <c r="HFY57" s="94"/>
      <c r="HFZ57" s="94"/>
      <c r="HGA57" s="94"/>
      <c r="HGB57" s="94"/>
      <c r="HGC57" s="94"/>
      <c r="HGD57" s="94"/>
      <c r="HGE57" s="94"/>
      <c r="HGF57" s="94"/>
      <c r="HGG57" s="94"/>
      <c r="HGH57" s="94"/>
      <c r="HGI57" s="94"/>
      <c r="HGJ57" s="94"/>
      <c r="HGK57" s="94"/>
      <c r="HGL57" s="94"/>
      <c r="HGM57" s="94"/>
      <c r="HGN57" s="94"/>
      <c r="HGO57" s="94"/>
      <c r="HGP57" s="94"/>
      <c r="HGQ57" s="94"/>
      <c r="HGR57" s="94"/>
      <c r="HGS57" s="94"/>
      <c r="HGT57" s="94"/>
      <c r="HGU57" s="94"/>
      <c r="HGV57" s="94"/>
      <c r="HGW57" s="94"/>
      <c r="HGX57" s="94"/>
      <c r="HGY57" s="94"/>
      <c r="HGZ57" s="94"/>
      <c r="HHA57" s="94"/>
      <c r="HHB57" s="94"/>
      <c r="HHC57" s="94"/>
      <c r="HHD57" s="94"/>
      <c r="HHE57" s="94"/>
      <c r="HHF57" s="94"/>
      <c r="HHG57" s="94"/>
      <c r="HHH57" s="94"/>
      <c r="HHI57" s="94"/>
      <c r="HHJ57" s="94"/>
      <c r="HHK57" s="94"/>
      <c r="HHL57" s="94"/>
      <c r="HHM57" s="94"/>
      <c r="HHN57" s="94"/>
      <c r="HHO57" s="94"/>
      <c r="HHP57" s="94"/>
      <c r="HHQ57" s="94"/>
      <c r="HHR57" s="94"/>
      <c r="HHS57" s="94"/>
      <c r="HHT57" s="94"/>
      <c r="HHU57" s="94"/>
      <c r="HHV57" s="94"/>
      <c r="HHW57" s="94"/>
      <c r="HHX57" s="94"/>
      <c r="HHY57" s="94"/>
      <c r="HHZ57" s="94"/>
      <c r="HIA57" s="94"/>
      <c r="HIB57" s="94"/>
      <c r="HIC57" s="94"/>
      <c r="HID57" s="94"/>
      <c r="HIE57" s="94"/>
      <c r="HIF57" s="94"/>
      <c r="HIG57" s="94"/>
      <c r="HIH57" s="94"/>
      <c r="HII57" s="94"/>
      <c r="HIJ57" s="94"/>
      <c r="HIK57" s="94"/>
      <c r="HIL57" s="94"/>
      <c r="HIM57" s="94"/>
      <c r="HIN57" s="94"/>
      <c r="HIO57" s="94"/>
      <c r="HIP57" s="94"/>
      <c r="HIQ57" s="94"/>
      <c r="HIR57" s="94"/>
      <c r="HIS57" s="94"/>
      <c r="HIT57" s="94"/>
      <c r="HIU57" s="94"/>
      <c r="HIV57" s="94"/>
      <c r="HIW57" s="94"/>
      <c r="HIX57" s="94"/>
      <c r="HIY57" s="94"/>
      <c r="HIZ57" s="94"/>
      <c r="HJA57" s="94"/>
      <c r="HJB57" s="94"/>
      <c r="HJC57" s="94"/>
      <c r="HJD57" s="94"/>
      <c r="HJE57" s="94"/>
      <c r="HJF57" s="94"/>
      <c r="HJG57" s="94"/>
      <c r="HJH57" s="94"/>
      <c r="HJI57" s="94"/>
      <c r="HJJ57" s="94"/>
      <c r="HJK57" s="94"/>
      <c r="HJL57" s="94"/>
      <c r="HJM57" s="94"/>
      <c r="HJN57" s="94"/>
      <c r="HJO57" s="94"/>
      <c r="HJP57" s="94"/>
      <c r="HJQ57" s="94"/>
      <c r="HJR57" s="94"/>
      <c r="HJS57" s="94"/>
      <c r="HJT57" s="94"/>
      <c r="HJU57" s="94"/>
      <c r="HJV57" s="94"/>
      <c r="HJW57" s="94"/>
      <c r="HJX57" s="94"/>
      <c r="HJY57" s="94"/>
      <c r="HJZ57" s="94"/>
      <c r="HKA57" s="94"/>
      <c r="HKB57" s="94"/>
      <c r="HKC57" s="94"/>
      <c r="HKD57" s="94"/>
      <c r="HKE57" s="94"/>
      <c r="HKF57" s="94"/>
      <c r="HKG57" s="94"/>
      <c r="HKH57" s="94"/>
      <c r="HKI57" s="94"/>
      <c r="HKJ57" s="94"/>
      <c r="HKK57" s="94"/>
      <c r="HKL57" s="94"/>
      <c r="HKM57" s="94"/>
      <c r="HKN57" s="94"/>
      <c r="HKO57" s="94"/>
      <c r="HKP57" s="94"/>
      <c r="HKQ57" s="94"/>
      <c r="HKR57" s="94"/>
      <c r="HKS57" s="94"/>
      <c r="HKT57" s="94"/>
      <c r="HKU57" s="94"/>
      <c r="HKV57" s="94"/>
      <c r="HKW57" s="94"/>
      <c r="HKX57" s="94"/>
      <c r="HKY57" s="94"/>
      <c r="HKZ57" s="94"/>
      <c r="HLA57" s="94"/>
      <c r="HLB57" s="94"/>
      <c r="HLC57" s="94"/>
      <c r="HLD57" s="94"/>
      <c r="HLE57" s="94"/>
      <c r="HLF57" s="94"/>
      <c r="HLG57" s="94"/>
      <c r="HLH57" s="94"/>
      <c r="HLI57" s="94"/>
      <c r="HLJ57" s="94"/>
      <c r="HLK57" s="94"/>
      <c r="HLL57" s="94"/>
      <c r="HLM57" s="94"/>
      <c r="HLN57" s="94"/>
      <c r="HLO57" s="94"/>
      <c r="HLP57" s="94"/>
      <c r="HLQ57" s="94"/>
      <c r="HLR57" s="94"/>
      <c r="HLS57" s="94"/>
      <c r="HLT57" s="94"/>
      <c r="HLU57" s="94"/>
      <c r="HLV57" s="94"/>
      <c r="HLW57" s="94"/>
      <c r="HLX57" s="94"/>
      <c r="HLY57" s="94"/>
      <c r="HLZ57" s="94"/>
      <c r="HMA57" s="94"/>
      <c r="HMB57" s="94"/>
      <c r="HMC57" s="94"/>
      <c r="HMD57" s="94"/>
      <c r="HME57" s="94"/>
      <c r="HMF57" s="94"/>
      <c r="HMG57" s="94"/>
      <c r="HMH57" s="94"/>
      <c r="HMI57" s="94"/>
      <c r="HMJ57" s="94"/>
      <c r="HMK57" s="94"/>
      <c r="HML57" s="94"/>
      <c r="HMM57" s="94"/>
      <c r="HMN57" s="94"/>
      <c r="HMO57" s="94"/>
      <c r="HMP57" s="94"/>
      <c r="HMQ57" s="94"/>
      <c r="HMR57" s="94"/>
      <c r="HMS57" s="94"/>
      <c r="HMT57" s="94"/>
      <c r="HMU57" s="94"/>
      <c r="HMV57" s="94"/>
      <c r="HMW57" s="94"/>
      <c r="HMX57" s="94"/>
      <c r="HMY57" s="94"/>
      <c r="HMZ57" s="94"/>
      <c r="HNA57" s="94"/>
      <c r="HNB57" s="94"/>
      <c r="HNC57" s="94"/>
      <c r="HND57" s="94"/>
      <c r="HNE57" s="94"/>
      <c r="HNF57" s="94"/>
      <c r="HNG57" s="94"/>
      <c r="HNH57" s="94"/>
      <c r="HNI57" s="94"/>
      <c r="HNJ57" s="94"/>
      <c r="HNK57" s="94"/>
      <c r="HNL57" s="94"/>
      <c r="HNM57" s="94"/>
      <c r="HNN57" s="94"/>
      <c r="HNO57" s="94"/>
      <c r="HNP57" s="94"/>
      <c r="HNQ57" s="94"/>
      <c r="HNR57" s="94"/>
      <c r="HNS57" s="94"/>
      <c r="HNT57" s="94"/>
      <c r="HNU57" s="94"/>
      <c r="HNV57" s="94"/>
      <c r="HNW57" s="94"/>
      <c r="HNX57" s="94"/>
      <c r="HNY57" s="94"/>
      <c r="HNZ57" s="94"/>
      <c r="HOA57" s="94"/>
      <c r="HOB57" s="94"/>
      <c r="HOC57" s="94"/>
      <c r="HOD57" s="94"/>
      <c r="HOE57" s="94"/>
      <c r="HOF57" s="94"/>
      <c r="HOG57" s="94"/>
      <c r="HOH57" s="94"/>
      <c r="HOI57" s="94"/>
      <c r="HOJ57" s="94"/>
      <c r="HOK57" s="94"/>
      <c r="HOL57" s="94"/>
      <c r="HOM57" s="94"/>
      <c r="HON57" s="94"/>
      <c r="HOO57" s="94"/>
      <c r="HOP57" s="94"/>
      <c r="HOQ57" s="94"/>
      <c r="HOR57" s="94"/>
      <c r="HOS57" s="94"/>
      <c r="HOT57" s="94"/>
      <c r="HOU57" s="94"/>
      <c r="HOV57" s="94"/>
      <c r="HOW57" s="94"/>
      <c r="HOX57" s="94"/>
      <c r="HOY57" s="94"/>
      <c r="HOZ57" s="94"/>
      <c r="HPA57" s="94"/>
      <c r="HPB57" s="94"/>
      <c r="HPC57" s="94"/>
      <c r="HPD57" s="94"/>
      <c r="HPE57" s="94"/>
      <c r="HPF57" s="94"/>
      <c r="HPG57" s="94"/>
      <c r="HPH57" s="94"/>
      <c r="HPI57" s="94"/>
      <c r="HPJ57" s="94"/>
      <c r="HPK57" s="94"/>
      <c r="HPL57" s="94"/>
      <c r="HPM57" s="94"/>
      <c r="HPN57" s="94"/>
      <c r="HPO57" s="94"/>
      <c r="HPP57" s="94"/>
      <c r="HPQ57" s="94"/>
      <c r="HPR57" s="94"/>
      <c r="HPS57" s="94"/>
      <c r="HPT57" s="94"/>
      <c r="HPU57" s="94"/>
      <c r="HPV57" s="94"/>
      <c r="HPW57" s="94"/>
      <c r="HPX57" s="94"/>
      <c r="HPY57" s="94"/>
      <c r="HPZ57" s="94"/>
      <c r="HQA57" s="94"/>
      <c r="HQB57" s="94"/>
      <c r="HQC57" s="94"/>
      <c r="HQD57" s="94"/>
      <c r="HQE57" s="94"/>
      <c r="HQF57" s="94"/>
      <c r="HQG57" s="94"/>
      <c r="HQH57" s="94"/>
      <c r="HQI57" s="94"/>
      <c r="HQJ57" s="94"/>
      <c r="HQK57" s="94"/>
      <c r="HQL57" s="94"/>
      <c r="HQM57" s="94"/>
      <c r="HQN57" s="94"/>
      <c r="HQO57" s="94"/>
      <c r="HQP57" s="94"/>
      <c r="HQQ57" s="94"/>
      <c r="HQR57" s="94"/>
      <c r="HQS57" s="94"/>
      <c r="HQT57" s="94"/>
      <c r="HQU57" s="94"/>
      <c r="HQV57" s="94"/>
      <c r="HQW57" s="94"/>
      <c r="HQX57" s="94"/>
      <c r="HQY57" s="94"/>
      <c r="HQZ57" s="94"/>
      <c r="HRA57" s="94"/>
      <c r="HRB57" s="94"/>
      <c r="HRC57" s="94"/>
      <c r="HRD57" s="94"/>
      <c r="HRE57" s="94"/>
      <c r="HRF57" s="94"/>
      <c r="HRG57" s="94"/>
      <c r="HRH57" s="94"/>
      <c r="HRI57" s="94"/>
      <c r="HRJ57" s="94"/>
      <c r="HRK57" s="94"/>
      <c r="HRL57" s="94"/>
      <c r="HRM57" s="94"/>
      <c r="HRN57" s="94"/>
      <c r="HRO57" s="94"/>
      <c r="HRP57" s="94"/>
      <c r="HRQ57" s="94"/>
      <c r="HRR57" s="94"/>
      <c r="HRS57" s="94"/>
      <c r="HRT57" s="94"/>
      <c r="HRU57" s="94"/>
      <c r="HRV57" s="94"/>
      <c r="HRW57" s="94"/>
      <c r="HRX57" s="94"/>
      <c r="HRY57" s="94"/>
      <c r="HRZ57" s="94"/>
      <c r="HSA57" s="94"/>
      <c r="HSB57" s="94"/>
      <c r="HSC57" s="94"/>
      <c r="HSD57" s="94"/>
      <c r="HSE57" s="94"/>
      <c r="HSF57" s="94"/>
      <c r="HSG57" s="94"/>
      <c r="HSH57" s="94"/>
      <c r="HSI57" s="94"/>
      <c r="HSJ57" s="94"/>
      <c r="HSK57" s="94"/>
      <c r="HSL57" s="94"/>
      <c r="HSM57" s="94"/>
      <c r="HSN57" s="94"/>
      <c r="HSO57" s="94"/>
      <c r="HSP57" s="94"/>
      <c r="HSQ57" s="94"/>
      <c r="HSR57" s="94"/>
      <c r="HSS57" s="94"/>
      <c r="HST57" s="94"/>
      <c r="HSU57" s="94"/>
      <c r="HSV57" s="94"/>
      <c r="HSW57" s="94"/>
      <c r="HSX57" s="94"/>
      <c r="HSY57" s="94"/>
      <c r="HSZ57" s="94"/>
      <c r="HTA57" s="94"/>
      <c r="HTB57" s="94"/>
      <c r="HTC57" s="94"/>
      <c r="HTD57" s="94"/>
      <c r="HTE57" s="94"/>
      <c r="HTF57" s="94"/>
      <c r="HTG57" s="94"/>
      <c r="HTH57" s="94"/>
      <c r="HTI57" s="94"/>
      <c r="HTJ57" s="94"/>
      <c r="HTK57" s="94"/>
      <c r="HTL57" s="94"/>
      <c r="HTM57" s="94"/>
      <c r="HTN57" s="94"/>
      <c r="HTO57" s="94"/>
      <c r="HTP57" s="94"/>
      <c r="HTQ57" s="94"/>
      <c r="HTR57" s="94"/>
      <c r="HTS57" s="94"/>
      <c r="HTT57" s="94"/>
      <c r="HTU57" s="94"/>
      <c r="HTV57" s="94"/>
      <c r="HTW57" s="94"/>
      <c r="HTX57" s="94"/>
      <c r="HTY57" s="94"/>
      <c r="HTZ57" s="94"/>
      <c r="HUA57" s="94"/>
      <c r="HUB57" s="94"/>
      <c r="HUC57" s="94"/>
      <c r="HUD57" s="94"/>
      <c r="HUE57" s="94"/>
      <c r="HUF57" s="94"/>
      <c r="HUG57" s="94"/>
      <c r="HUH57" s="94"/>
      <c r="HUI57" s="94"/>
      <c r="HUJ57" s="94"/>
      <c r="HUK57" s="94"/>
      <c r="HUL57" s="94"/>
      <c r="HUM57" s="94"/>
      <c r="HUN57" s="94"/>
      <c r="HUO57" s="94"/>
      <c r="HUP57" s="94"/>
      <c r="HUQ57" s="94"/>
      <c r="HUR57" s="94"/>
      <c r="HUS57" s="94"/>
      <c r="HUT57" s="94"/>
      <c r="HUU57" s="94"/>
      <c r="HUV57" s="94"/>
      <c r="HUW57" s="94"/>
      <c r="HUX57" s="94"/>
      <c r="HUY57" s="94"/>
      <c r="HUZ57" s="94"/>
      <c r="HVA57" s="94"/>
      <c r="HVB57" s="94"/>
      <c r="HVC57" s="94"/>
      <c r="HVD57" s="94"/>
      <c r="HVE57" s="94"/>
      <c r="HVF57" s="94"/>
      <c r="HVG57" s="94"/>
      <c r="HVH57" s="94"/>
      <c r="HVI57" s="94"/>
      <c r="HVJ57" s="94"/>
      <c r="HVK57" s="94"/>
      <c r="HVL57" s="94"/>
      <c r="HVM57" s="94"/>
      <c r="HVN57" s="94"/>
      <c r="HVO57" s="94"/>
      <c r="HVP57" s="94"/>
      <c r="HVQ57" s="94"/>
      <c r="HVR57" s="94"/>
      <c r="HVS57" s="94"/>
      <c r="HVT57" s="94"/>
      <c r="HVU57" s="94"/>
      <c r="HVV57" s="94"/>
      <c r="HVW57" s="94"/>
      <c r="HVX57" s="94"/>
      <c r="HVY57" s="94"/>
      <c r="HVZ57" s="94"/>
      <c r="HWA57" s="94"/>
      <c r="HWB57" s="94"/>
      <c r="HWC57" s="94"/>
      <c r="HWD57" s="94"/>
      <c r="HWE57" s="94"/>
      <c r="HWF57" s="94"/>
      <c r="HWG57" s="94"/>
      <c r="HWH57" s="94"/>
      <c r="HWI57" s="94"/>
      <c r="HWJ57" s="94"/>
      <c r="HWK57" s="94"/>
      <c r="HWL57" s="94"/>
      <c r="HWM57" s="94"/>
      <c r="HWN57" s="94"/>
      <c r="HWO57" s="94"/>
      <c r="HWP57" s="94"/>
      <c r="HWQ57" s="94"/>
      <c r="HWR57" s="94"/>
      <c r="HWS57" s="94"/>
      <c r="HWT57" s="94"/>
      <c r="HWU57" s="94"/>
      <c r="HWV57" s="94"/>
      <c r="HWW57" s="94"/>
      <c r="HWX57" s="94"/>
      <c r="HWY57" s="94"/>
      <c r="HWZ57" s="94"/>
      <c r="HXA57" s="94"/>
      <c r="HXB57" s="94"/>
      <c r="HXC57" s="94"/>
      <c r="HXD57" s="94"/>
      <c r="HXE57" s="94"/>
      <c r="HXF57" s="94"/>
      <c r="HXG57" s="94"/>
      <c r="HXH57" s="94"/>
      <c r="HXI57" s="94"/>
      <c r="HXJ57" s="94"/>
      <c r="HXK57" s="94"/>
      <c r="HXL57" s="94"/>
      <c r="HXM57" s="94"/>
      <c r="HXN57" s="94"/>
      <c r="HXO57" s="94"/>
      <c r="HXP57" s="94"/>
      <c r="HXQ57" s="94"/>
      <c r="HXR57" s="94"/>
      <c r="HXS57" s="94"/>
      <c r="HXT57" s="94"/>
      <c r="HXU57" s="94"/>
      <c r="HXV57" s="94"/>
      <c r="HXW57" s="94"/>
      <c r="HXX57" s="94"/>
      <c r="HXY57" s="94"/>
      <c r="HXZ57" s="94"/>
      <c r="HYA57" s="94"/>
      <c r="HYB57" s="94"/>
      <c r="HYC57" s="94"/>
      <c r="HYD57" s="94"/>
      <c r="HYE57" s="94"/>
      <c r="HYF57" s="94"/>
      <c r="HYG57" s="94"/>
      <c r="HYH57" s="94"/>
      <c r="HYI57" s="94"/>
      <c r="HYJ57" s="94"/>
      <c r="HYK57" s="94"/>
      <c r="HYL57" s="94"/>
      <c r="HYM57" s="94"/>
      <c r="HYN57" s="94"/>
      <c r="HYO57" s="94"/>
      <c r="HYP57" s="94"/>
      <c r="HYQ57" s="94"/>
      <c r="HYR57" s="94"/>
      <c r="HYS57" s="94"/>
      <c r="HYT57" s="94"/>
      <c r="HYU57" s="94"/>
      <c r="HYV57" s="94"/>
      <c r="HYW57" s="94"/>
      <c r="HYX57" s="94"/>
      <c r="HYY57" s="94"/>
      <c r="HYZ57" s="94"/>
      <c r="HZA57" s="94"/>
      <c r="HZB57" s="94"/>
      <c r="HZC57" s="94"/>
      <c r="HZD57" s="94"/>
      <c r="HZE57" s="94"/>
      <c r="HZF57" s="94"/>
      <c r="HZG57" s="94"/>
      <c r="HZH57" s="94"/>
      <c r="HZI57" s="94"/>
      <c r="HZJ57" s="94"/>
      <c r="HZK57" s="94"/>
      <c r="HZL57" s="94"/>
      <c r="HZM57" s="94"/>
      <c r="HZN57" s="94"/>
      <c r="HZO57" s="94"/>
      <c r="HZP57" s="94"/>
      <c r="HZQ57" s="94"/>
      <c r="HZR57" s="94"/>
      <c r="HZS57" s="94"/>
      <c r="HZT57" s="94"/>
      <c r="HZU57" s="94"/>
      <c r="HZV57" s="94"/>
      <c r="HZW57" s="94"/>
      <c r="HZX57" s="94"/>
      <c r="HZY57" s="94"/>
      <c r="HZZ57" s="94"/>
      <c r="IAA57" s="94"/>
      <c r="IAB57" s="94"/>
      <c r="IAC57" s="94"/>
      <c r="IAD57" s="94"/>
      <c r="IAE57" s="94"/>
      <c r="IAF57" s="94"/>
      <c r="IAG57" s="94"/>
      <c r="IAH57" s="94"/>
      <c r="IAI57" s="94"/>
      <c r="IAJ57" s="94"/>
      <c r="IAK57" s="94"/>
      <c r="IAL57" s="94"/>
      <c r="IAM57" s="94"/>
      <c r="IAN57" s="94"/>
      <c r="IAO57" s="94"/>
      <c r="IAP57" s="94"/>
      <c r="IAQ57" s="94"/>
      <c r="IAR57" s="94"/>
      <c r="IAS57" s="94"/>
      <c r="IAT57" s="94"/>
      <c r="IAU57" s="94"/>
      <c r="IAV57" s="94"/>
      <c r="IAW57" s="94"/>
      <c r="IAX57" s="94"/>
      <c r="IAY57" s="94"/>
      <c r="IAZ57" s="94"/>
      <c r="IBA57" s="94"/>
      <c r="IBB57" s="94"/>
      <c r="IBC57" s="94"/>
      <c r="IBD57" s="94"/>
      <c r="IBE57" s="94"/>
      <c r="IBF57" s="94"/>
      <c r="IBG57" s="94"/>
      <c r="IBH57" s="94"/>
      <c r="IBI57" s="94"/>
      <c r="IBJ57" s="94"/>
      <c r="IBK57" s="94"/>
      <c r="IBL57" s="94"/>
      <c r="IBM57" s="94"/>
      <c r="IBN57" s="94"/>
      <c r="IBO57" s="94"/>
      <c r="IBP57" s="94"/>
      <c r="IBQ57" s="94"/>
      <c r="IBR57" s="94"/>
      <c r="IBS57" s="94"/>
      <c r="IBT57" s="94"/>
      <c r="IBU57" s="94"/>
      <c r="IBV57" s="94"/>
      <c r="IBW57" s="94"/>
      <c r="IBX57" s="94"/>
      <c r="IBY57" s="94"/>
      <c r="IBZ57" s="94"/>
      <c r="ICA57" s="94"/>
      <c r="ICB57" s="94"/>
      <c r="ICC57" s="94"/>
      <c r="ICD57" s="94"/>
      <c r="ICE57" s="94"/>
      <c r="ICF57" s="94"/>
      <c r="ICG57" s="94"/>
      <c r="ICH57" s="94"/>
      <c r="ICI57" s="94"/>
      <c r="ICJ57" s="94"/>
      <c r="ICK57" s="94"/>
      <c r="ICL57" s="94"/>
      <c r="ICM57" s="94"/>
      <c r="ICN57" s="94"/>
      <c r="ICO57" s="94"/>
      <c r="ICP57" s="94"/>
      <c r="ICQ57" s="94"/>
      <c r="ICR57" s="94"/>
      <c r="ICS57" s="94"/>
      <c r="ICT57" s="94"/>
      <c r="ICU57" s="94"/>
      <c r="ICV57" s="94"/>
      <c r="ICW57" s="94"/>
      <c r="ICX57" s="94"/>
      <c r="ICY57" s="94"/>
      <c r="ICZ57" s="94"/>
      <c r="IDA57" s="94"/>
      <c r="IDB57" s="94"/>
      <c r="IDC57" s="94"/>
      <c r="IDD57" s="94"/>
      <c r="IDE57" s="94"/>
      <c r="IDF57" s="94"/>
      <c r="IDG57" s="94"/>
      <c r="IDH57" s="94"/>
      <c r="IDI57" s="94"/>
      <c r="IDJ57" s="94"/>
      <c r="IDK57" s="94"/>
      <c r="IDL57" s="94"/>
      <c r="IDM57" s="94"/>
      <c r="IDN57" s="94"/>
      <c r="IDO57" s="94"/>
      <c r="IDP57" s="94"/>
      <c r="IDQ57" s="94"/>
      <c r="IDR57" s="94"/>
      <c r="IDS57" s="94"/>
      <c r="IDT57" s="94"/>
      <c r="IDU57" s="94"/>
      <c r="IDV57" s="94"/>
      <c r="IDW57" s="94"/>
      <c r="IDX57" s="94"/>
      <c r="IDY57" s="94"/>
      <c r="IDZ57" s="94"/>
      <c r="IEA57" s="94"/>
      <c r="IEB57" s="94"/>
      <c r="IEC57" s="94"/>
      <c r="IED57" s="94"/>
      <c r="IEE57" s="94"/>
      <c r="IEF57" s="94"/>
      <c r="IEG57" s="94"/>
      <c r="IEH57" s="94"/>
      <c r="IEI57" s="94"/>
      <c r="IEJ57" s="94"/>
      <c r="IEK57" s="94"/>
      <c r="IEL57" s="94"/>
      <c r="IEM57" s="94"/>
      <c r="IEN57" s="94"/>
      <c r="IEO57" s="94"/>
      <c r="IEP57" s="94"/>
      <c r="IEQ57" s="94"/>
      <c r="IER57" s="94"/>
      <c r="IES57" s="94"/>
      <c r="IET57" s="94"/>
      <c r="IEU57" s="94"/>
      <c r="IEV57" s="94"/>
      <c r="IEW57" s="94"/>
      <c r="IEX57" s="94"/>
      <c r="IEY57" s="94"/>
      <c r="IEZ57" s="94"/>
      <c r="IFA57" s="94"/>
      <c r="IFB57" s="94"/>
      <c r="IFC57" s="94"/>
      <c r="IFD57" s="94"/>
      <c r="IFE57" s="94"/>
      <c r="IFF57" s="94"/>
      <c r="IFG57" s="94"/>
      <c r="IFH57" s="94"/>
      <c r="IFI57" s="94"/>
      <c r="IFJ57" s="94"/>
      <c r="IFK57" s="94"/>
      <c r="IFL57" s="94"/>
      <c r="IFM57" s="94"/>
      <c r="IFN57" s="94"/>
      <c r="IFO57" s="94"/>
      <c r="IFP57" s="94"/>
      <c r="IFQ57" s="94"/>
      <c r="IFR57" s="94"/>
      <c r="IFS57" s="94"/>
      <c r="IFT57" s="94"/>
      <c r="IFU57" s="94"/>
      <c r="IFV57" s="94"/>
      <c r="IFW57" s="94"/>
      <c r="IFX57" s="94"/>
      <c r="IFY57" s="94"/>
      <c r="IFZ57" s="94"/>
      <c r="IGA57" s="94"/>
      <c r="IGB57" s="94"/>
      <c r="IGC57" s="94"/>
      <c r="IGD57" s="94"/>
      <c r="IGE57" s="94"/>
      <c r="IGF57" s="94"/>
      <c r="IGG57" s="94"/>
      <c r="IGH57" s="94"/>
      <c r="IGI57" s="94"/>
      <c r="IGJ57" s="94"/>
      <c r="IGK57" s="94"/>
      <c r="IGL57" s="94"/>
      <c r="IGM57" s="94"/>
      <c r="IGN57" s="94"/>
      <c r="IGO57" s="94"/>
      <c r="IGP57" s="94"/>
      <c r="IGQ57" s="94"/>
      <c r="IGR57" s="94"/>
      <c r="IGS57" s="94"/>
      <c r="IGT57" s="94"/>
      <c r="IGU57" s="94"/>
      <c r="IGV57" s="94"/>
      <c r="IGW57" s="94"/>
      <c r="IGX57" s="94"/>
      <c r="IGY57" s="94"/>
      <c r="IGZ57" s="94"/>
      <c r="IHA57" s="94"/>
      <c r="IHB57" s="94"/>
      <c r="IHC57" s="94"/>
      <c r="IHD57" s="94"/>
      <c r="IHE57" s="94"/>
      <c r="IHF57" s="94"/>
      <c r="IHG57" s="94"/>
      <c r="IHH57" s="94"/>
      <c r="IHI57" s="94"/>
      <c r="IHJ57" s="94"/>
      <c r="IHK57" s="94"/>
      <c r="IHL57" s="94"/>
      <c r="IHM57" s="94"/>
      <c r="IHN57" s="94"/>
      <c r="IHO57" s="94"/>
      <c r="IHP57" s="94"/>
      <c r="IHQ57" s="94"/>
      <c r="IHR57" s="94"/>
      <c r="IHS57" s="94"/>
      <c r="IHT57" s="94"/>
      <c r="IHU57" s="94"/>
      <c r="IHV57" s="94"/>
      <c r="IHW57" s="94"/>
      <c r="IHX57" s="94"/>
      <c r="IHY57" s="94"/>
      <c r="IHZ57" s="94"/>
      <c r="IIA57" s="94"/>
      <c r="IIB57" s="94"/>
      <c r="IIC57" s="94"/>
      <c r="IID57" s="94"/>
      <c r="IIE57" s="94"/>
      <c r="IIF57" s="94"/>
      <c r="IIG57" s="94"/>
      <c r="IIH57" s="94"/>
      <c r="III57" s="94"/>
      <c r="IIJ57" s="94"/>
      <c r="IIK57" s="94"/>
      <c r="IIL57" s="94"/>
      <c r="IIM57" s="94"/>
      <c r="IIN57" s="94"/>
      <c r="IIO57" s="94"/>
      <c r="IIP57" s="94"/>
      <c r="IIQ57" s="94"/>
      <c r="IIR57" s="94"/>
      <c r="IIS57" s="94"/>
      <c r="IIT57" s="94"/>
      <c r="IIU57" s="94"/>
      <c r="IIV57" s="94"/>
      <c r="IIW57" s="94"/>
      <c r="IIX57" s="94"/>
      <c r="IIY57" s="94"/>
      <c r="IIZ57" s="94"/>
      <c r="IJA57" s="94"/>
      <c r="IJB57" s="94"/>
      <c r="IJC57" s="94"/>
      <c r="IJD57" s="94"/>
      <c r="IJE57" s="94"/>
      <c r="IJF57" s="94"/>
      <c r="IJG57" s="94"/>
      <c r="IJH57" s="94"/>
      <c r="IJI57" s="94"/>
      <c r="IJJ57" s="94"/>
      <c r="IJK57" s="94"/>
      <c r="IJL57" s="94"/>
      <c r="IJM57" s="94"/>
      <c r="IJN57" s="94"/>
      <c r="IJO57" s="94"/>
      <c r="IJP57" s="94"/>
      <c r="IJQ57" s="94"/>
      <c r="IJR57" s="94"/>
      <c r="IJS57" s="94"/>
      <c r="IJT57" s="94"/>
      <c r="IJU57" s="94"/>
      <c r="IJV57" s="94"/>
      <c r="IJW57" s="94"/>
      <c r="IJX57" s="94"/>
      <c r="IJY57" s="94"/>
      <c r="IJZ57" s="94"/>
      <c r="IKA57" s="94"/>
      <c r="IKB57" s="94"/>
      <c r="IKC57" s="94"/>
      <c r="IKD57" s="94"/>
      <c r="IKE57" s="94"/>
      <c r="IKF57" s="94"/>
      <c r="IKG57" s="94"/>
      <c r="IKH57" s="94"/>
      <c r="IKI57" s="94"/>
      <c r="IKJ57" s="94"/>
      <c r="IKK57" s="94"/>
      <c r="IKL57" s="94"/>
      <c r="IKM57" s="94"/>
      <c r="IKN57" s="94"/>
      <c r="IKO57" s="94"/>
      <c r="IKP57" s="94"/>
      <c r="IKQ57" s="94"/>
      <c r="IKR57" s="94"/>
      <c r="IKS57" s="94"/>
      <c r="IKT57" s="94"/>
      <c r="IKU57" s="94"/>
      <c r="IKV57" s="94"/>
      <c r="IKW57" s="94"/>
      <c r="IKX57" s="94"/>
      <c r="IKY57" s="94"/>
      <c r="IKZ57" s="94"/>
      <c r="ILA57" s="94"/>
      <c r="ILB57" s="94"/>
      <c r="ILC57" s="94"/>
      <c r="ILD57" s="94"/>
      <c r="ILE57" s="94"/>
      <c r="ILF57" s="94"/>
      <c r="ILG57" s="94"/>
      <c r="ILH57" s="94"/>
      <c r="ILI57" s="94"/>
      <c r="ILJ57" s="94"/>
      <c r="ILK57" s="94"/>
      <c r="ILL57" s="94"/>
      <c r="ILM57" s="94"/>
      <c r="ILN57" s="94"/>
      <c r="ILO57" s="94"/>
      <c r="ILP57" s="94"/>
      <c r="ILQ57" s="94"/>
      <c r="ILR57" s="94"/>
      <c r="ILS57" s="94"/>
      <c r="ILT57" s="94"/>
      <c r="ILU57" s="94"/>
      <c r="ILV57" s="94"/>
      <c r="ILW57" s="94"/>
      <c r="ILX57" s="94"/>
      <c r="ILY57" s="94"/>
      <c r="ILZ57" s="94"/>
      <c r="IMA57" s="94"/>
      <c r="IMB57" s="94"/>
      <c r="IMC57" s="94"/>
      <c r="IMD57" s="94"/>
      <c r="IME57" s="94"/>
      <c r="IMF57" s="94"/>
      <c r="IMG57" s="94"/>
      <c r="IMH57" s="94"/>
      <c r="IMI57" s="94"/>
      <c r="IMJ57" s="94"/>
      <c r="IMK57" s="94"/>
      <c r="IML57" s="94"/>
      <c r="IMM57" s="94"/>
      <c r="IMN57" s="94"/>
      <c r="IMO57" s="94"/>
      <c r="IMP57" s="94"/>
      <c r="IMQ57" s="94"/>
      <c r="IMR57" s="94"/>
      <c r="IMS57" s="94"/>
      <c r="IMT57" s="94"/>
      <c r="IMU57" s="94"/>
      <c r="IMV57" s="94"/>
      <c r="IMW57" s="94"/>
      <c r="IMX57" s="94"/>
      <c r="IMY57" s="94"/>
      <c r="IMZ57" s="94"/>
      <c r="INA57" s="94"/>
      <c r="INB57" s="94"/>
      <c r="INC57" s="94"/>
      <c r="IND57" s="94"/>
      <c r="INE57" s="94"/>
      <c r="INF57" s="94"/>
      <c r="ING57" s="94"/>
      <c r="INH57" s="94"/>
      <c r="INI57" s="94"/>
      <c r="INJ57" s="94"/>
      <c r="INK57" s="94"/>
      <c r="INL57" s="94"/>
      <c r="INM57" s="94"/>
      <c r="INN57" s="94"/>
      <c r="INO57" s="94"/>
      <c r="INP57" s="94"/>
      <c r="INQ57" s="94"/>
      <c r="INR57" s="94"/>
      <c r="INS57" s="94"/>
      <c r="INT57" s="94"/>
      <c r="INU57" s="94"/>
      <c r="INV57" s="94"/>
      <c r="INW57" s="94"/>
      <c r="INX57" s="94"/>
      <c r="INY57" s="94"/>
      <c r="INZ57" s="94"/>
      <c r="IOA57" s="94"/>
      <c r="IOB57" s="94"/>
      <c r="IOC57" s="94"/>
      <c r="IOD57" s="94"/>
      <c r="IOE57" s="94"/>
      <c r="IOF57" s="94"/>
      <c r="IOG57" s="94"/>
      <c r="IOH57" s="94"/>
      <c r="IOI57" s="94"/>
      <c r="IOJ57" s="94"/>
      <c r="IOK57" s="94"/>
      <c r="IOL57" s="94"/>
      <c r="IOM57" s="94"/>
      <c r="ION57" s="94"/>
      <c r="IOO57" s="94"/>
      <c r="IOP57" s="94"/>
      <c r="IOQ57" s="94"/>
      <c r="IOR57" s="94"/>
      <c r="IOS57" s="94"/>
      <c r="IOT57" s="94"/>
      <c r="IOU57" s="94"/>
      <c r="IOV57" s="94"/>
      <c r="IOW57" s="94"/>
      <c r="IOX57" s="94"/>
      <c r="IOY57" s="94"/>
      <c r="IOZ57" s="94"/>
      <c r="IPA57" s="94"/>
      <c r="IPB57" s="94"/>
      <c r="IPC57" s="94"/>
      <c r="IPD57" s="94"/>
      <c r="IPE57" s="94"/>
      <c r="IPF57" s="94"/>
      <c r="IPG57" s="94"/>
      <c r="IPH57" s="94"/>
      <c r="IPI57" s="94"/>
      <c r="IPJ57" s="94"/>
      <c r="IPK57" s="94"/>
      <c r="IPL57" s="94"/>
      <c r="IPM57" s="94"/>
      <c r="IPN57" s="94"/>
      <c r="IPO57" s="94"/>
      <c r="IPP57" s="94"/>
      <c r="IPQ57" s="94"/>
      <c r="IPR57" s="94"/>
      <c r="IPS57" s="94"/>
      <c r="IPT57" s="94"/>
      <c r="IPU57" s="94"/>
      <c r="IPV57" s="94"/>
      <c r="IPW57" s="94"/>
      <c r="IPX57" s="94"/>
      <c r="IPY57" s="94"/>
      <c r="IPZ57" s="94"/>
      <c r="IQA57" s="94"/>
      <c r="IQB57" s="94"/>
      <c r="IQC57" s="94"/>
      <c r="IQD57" s="94"/>
      <c r="IQE57" s="94"/>
      <c r="IQF57" s="94"/>
      <c r="IQG57" s="94"/>
      <c r="IQH57" s="94"/>
      <c r="IQI57" s="94"/>
      <c r="IQJ57" s="94"/>
      <c r="IQK57" s="94"/>
      <c r="IQL57" s="94"/>
      <c r="IQM57" s="94"/>
      <c r="IQN57" s="94"/>
      <c r="IQO57" s="94"/>
      <c r="IQP57" s="94"/>
      <c r="IQQ57" s="94"/>
      <c r="IQR57" s="94"/>
      <c r="IQS57" s="94"/>
      <c r="IQT57" s="94"/>
      <c r="IQU57" s="94"/>
      <c r="IQV57" s="94"/>
      <c r="IQW57" s="94"/>
      <c r="IQX57" s="94"/>
      <c r="IQY57" s="94"/>
      <c r="IQZ57" s="94"/>
      <c r="IRA57" s="94"/>
      <c r="IRB57" s="94"/>
      <c r="IRC57" s="94"/>
      <c r="IRD57" s="94"/>
      <c r="IRE57" s="94"/>
      <c r="IRF57" s="94"/>
      <c r="IRG57" s="94"/>
      <c r="IRH57" s="94"/>
      <c r="IRI57" s="94"/>
      <c r="IRJ57" s="94"/>
      <c r="IRK57" s="94"/>
      <c r="IRL57" s="94"/>
      <c r="IRM57" s="94"/>
      <c r="IRN57" s="94"/>
      <c r="IRO57" s="94"/>
      <c r="IRP57" s="94"/>
      <c r="IRQ57" s="94"/>
      <c r="IRR57" s="94"/>
      <c r="IRS57" s="94"/>
      <c r="IRT57" s="94"/>
      <c r="IRU57" s="94"/>
      <c r="IRV57" s="94"/>
      <c r="IRW57" s="94"/>
      <c r="IRX57" s="94"/>
      <c r="IRY57" s="94"/>
      <c r="IRZ57" s="94"/>
      <c r="ISA57" s="94"/>
      <c r="ISB57" s="94"/>
      <c r="ISC57" s="94"/>
      <c r="ISD57" s="94"/>
      <c r="ISE57" s="94"/>
      <c r="ISF57" s="94"/>
      <c r="ISG57" s="94"/>
      <c r="ISH57" s="94"/>
      <c r="ISI57" s="94"/>
      <c r="ISJ57" s="94"/>
      <c r="ISK57" s="94"/>
      <c r="ISL57" s="94"/>
      <c r="ISM57" s="94"/>
      <c r="ISN57" s="94"/>
      <c r="ISO57" s="94"/>
      <c r="ISP57" s="94"/>
      <c r="ISQ57" s="94"/>
      <c r="ISR57" s="94"/>
      <c r="ISS57" s="94"/>
      <c r="IST57" s="94"/>
      <c r="ISU57" s="94"/>
      <c r="ISV57" s="94"/>
      <c r="ISW57" s="94"/>
      <c r="ISX57" s="94"/>
      <c r="ISY57" s="94"/>
      <c r="ISZ57" s="94"/>
      <c r="ITA57" s="94"/>
      <c r="ITB57" s="94"/>
      <c r="ITC57" s="94"/>
      <c r="ITD57" s="94"/>
      <c r="ITE57" s="94"/>
      <c r="ITF57" s="94"/>
      <c r="ITG57" s="94"/>
      <c r="ITH57" s="94"/>
      <c r="ITI57" s="94"/>
      <c r="ITJ57" s="94"/>
      <c r="ITK57" s="94"/>
      <c r="ITL57" s="94"/>
      <c r="ITM57" s="94"/>
      <c r="ITN57" s="94"/>
      <c r="ITO57" s="94"/>
      <c r="ITP57" s="94"/>
      <c r="ITQ57" s="94"/>
      <c r="ITR57" s="94"/>
      <c r="ITS57" s="94"/>
      <c r="ITT57" s="94"/>
      <c r="ITU57" s="94"/>
      <c r="ITV57" s="94"/>
      <c r="ITW57" s="94"/>
      <c r="ITX57" s="94"/>
      <c r="ITY57" s="94"/>
      <c r="ITZ57" s="94"/>
      <c r="IUA57" s="94"/>
      <c r="IUB57" s="94"/>
      <c r="IUC57" s="94"/>
      <c r="IUD57" s="94"/>
      <c r="IUE57" s="94"/>
      <c r="IUF57" s="94"/>
      <c r="IUG57" s="94"/>
      <c r="IUH57" s="94"/>
      <c r="IUI57" s="94"/>
      <c r="IUJ57" s="94"/>
      <c r="IUK57" s="94"/>
      <c r="IUL57" s="94"/>
      <c r="IUM57" s="94"/>
      <c r="IUN57" s="94"/>
      <c r="IUO57" s="94"/>
      <c r="IUP57" s="94"/>
      <c r="IUQ57" s="94"/>
      <c r="IUR57" s="94"/>
      <c r="IUS57" s="94"/>
      <c r="IUT57" s="94"/>
      <c r="IUU57" s="94"/>
      <c r="IUV57" s="94"/>
      <c r="IUW57" s="94"/>
      <c r="IUX57" s="94"/>
      <c r="IUY57" s="94"/>
      <c r="IUZ57" s="94"/>
      <c r="IVA57" s="94"/>
      <c r="IVB57" s="94"/>
      <c r="IVC57" s="94"/>
      <c r="IVD57" s="94"/>
      <c r="IVE57" s="94"/>
      <c r="IVF57" s="94"/>
      <c r="IVG57" s="94"/>
      <c r="IVH57" s="94"/>
      <c r="IVI57" s="94"/>
      <c r="IVJ57" s="94"/>
      <c r="IVK57" s="94"/>
      <c r="IVL57" s="94"/>
      <c r="IVM57" s="94"/>
      <c r="IVN57" s="94"/>
      <c r="IVO57" s="94"/>
      <c r="IVP57" s="94"/>
      <c r="IVQ57" s="94"/>
      <c r="IVR57" s="94"/>
      <c r="IVS57" s="94"/>
      <c r="IVT57" s="94"/>
      <c r="IVU57" s="94"/>
      <c r="IVV57" s="94"/>
      <c r="IVW57" s="94"/>
      <c r="IVX57" s="94"/>
      <c r="IVY57" s="94"/>
      <c r="IVZ57" s="94"/>
      <c r="IWA57" s="94"/>
      <c r="IWB57" s="94"/>
      <c r="IWC57" s="94"/>
      <c r="IWD57" s="94"/>
      <c r="IWE57" s="94"/>
      <c r="IWF57" s="94"/>
      <c r="IWG57" s="94"/>
      <c r="IWH57" s="94"/>
      <c r="IWI57" s="94"/>
      <c r="IWJ57" s="94"/>
      <c r="IWK57" s="94"/>
      <c r="IWL57" s="94"/>
      <c r="IWM57" s="94"/>
      <c r="IWN57" s="94"/>
      <c r="IWO57" s="94"/>
      <c r="IWP57" s="94"/>
      <c r="IWQ57" s="94"/>
      <c r="IWR57" s="94"/>
      <c r="IWS57" s="94"/>
      <c r="IWT57" s="94"/>
      <c r="IWU57" s="94"/>
      <c r="IWV57" s="94"/>
      <c r="IWW57" s="94"/>
      <c r="IWX57" s="94"/>
      <c r="IWY57" s="94"/>
      <c r="IWZ57" s="94"/>
      <c r="IXA57" s="94"/>
      <c r="IXB57" s="94"/>
      <c r="IXC57" s="94"/>
      <c r="IXD57" s="94"/>
      <c r="IXE57" s="94"/>
      <c r="IXF57" s="94"/>
      <c r="IXG57" s="94"/>
      <c r="IXH57" s="94"/>
      <c r="IXI57" s="94"/>
      <c r="IXJ57" s="94"/>
      <c r="IXK57" s="94"/>
      <c r="IXL57" s="94"/>
      <c r="IXM57" s="94"/>
      <c r="IXN57" s="94"/>
      <c r="IXO57" s="94"/>
      <c r="IXP57" s="94"/>
      <c r="IXQ57" s="94"/>
      <c r="IXR57" s="94"/>
      <c r="IXS57" s="94"/>
      <c r="IXT57" s="94"/>
      <c r="IXU57" s="94"/>
      <c r="IXV57" s="94"/>
      <c r="IXW57" s="94"/>
      <c r="IXX57" s="94"/>
      <c r="IXY57" s="94"/>
      <c r="IXZ57" s="94"/>
      <c r="IYA57" s="94"/>
      <c r="IYB57" s="94"/>
      <c r="IYC57" s="94"/>
      <c r="IYD57" s="94"/>
      <c r="IYE57" s="94"/>
      <c r="IYF57" s="94"/>
      <c r="IYG57" s="94"/>
      <c r="IYH57" s="94"/>
      <c r="IYI57" s="94"/>
      <c r="IYJ57" s="94"/>
      <c r="IYK57" s="94"/>
      <c r="IYL57" s="94"/>
      <c r="IYM57" s="94"/>
      <c r="IYN57" s="94"/>
      <c r="IYO57" s="94"/>
      <c r="IYP57" s="94"/>
      <c r="IYQ57" s="94"/>
      <c r="IYR57" s="94"/>
      <c r="IYS57" s="94"/>
      <c r="IYT57" s="94"/>
      <c r="IYU57" s="94"/>
      <c r="IYV57" s="94"/>
      <c r="IYW57" s="94"/>
      <c r="IYX57" s="94"/>
      <c r="IYY57" s="94"/>
      <c r="IYZ57" s="94"/>
      <c r="IZA57" s="94"/>
      <c r="IZB57" s="94"/>
      <c r="IZC57" s="94"/>
      <c r="IZD57" s="94"/>
      <c r="IZE57" s="94"/>
      <c r="IZF57" s="94"/>
      <c r="IZG57" s="94"/>
      <c r="IZH57" s="94"/>
      <c r="IZI57" s="94"/>
      <c r="IZJ57" s="94"/>
      <c r="IZK57" s="94"/>
      <c r="IZL57" s="94"/>
      <c r="IZM57" s="94"/>
      <c r="IZN57" s="94"/>
      <c r="IZO57" s="94"/>
      <c r="IZP57" s="94"/>
      <c r="IZQ57" s="94"/>
      <c r="IZR57" s="94"/>
      <c r="IZS57" s="94"/>
      <c r="IZT57" s="94"/>
      <c r="IZU57" s="94"/>
      <c r="IZV57" s="94"/>
      <c r="IZW57" s="94"/>
      <c r="IZX57" s="94"/>
      <c r="IZY57" s="94"/>
      <c r="IZZ57" s="94"/>
      <c r="JAA57" s="94"/>
      <c r="JAB57" s="94"/>
      <c r="JAC57" s="94"/>
      <c r="JAD57" s="94"/>
      <c r="JAE57" s="94"/>
      <c r="JAF57" s="94"/>
      <c r="JAG57" s="94"/>
      <c r="JAH57" s="94"/>
      <c r="JAI57" s="94"/>
      <c r="JAJ57" s="94"/>
      <c r="JAK57" s="94"/>
      <c r="JAL57" s="94"/>
      <c r="JAM57" s="94"/>
      <c r="JAN57" s="94"/>
      <c r="JAO57" s="94"/>
      <c r="JAP57" s="94"/>
      <c r="JAQ57" s="94"/>
      <c r="JAR57" s="94"/>
      <c r="JAS57" s="94"/>
      <c r="JAT57" s="94"/>
      <c r="JAU57" s="94"/>
      <c r="JAV57" s="94"/>
      <c r="JAW57" s="94"/>
      <c r="JAX57" s="94"/>
      <c r="JAY57" s="94"/>
      <c r="JAZ57" s="94"/>
      <c r="JBA57" s="94"/>
      <c r="JBB57" s="94"/>
      <c r="JBC57" s="94"/>
      <c r="JBD57" s="94"/>
      <c r="JBE57" s="94"/>
      <c r="JBF57" s="94"/>
      <c r="JBG57" s="94"/>
      <c r="JBH57" s="94"/>
      <c r="JBI57" s="94"/>
      <c r="JBJ57" s="94"/>
      <c r="JBK57" s="94"/>
      <c r="JBL57" s="94"/>
      <c r="JBM57" s="94"/>
      <c r="JBN57" s="94"/>
      <c r="JBO57" s="94"/>
      <c r="JBP57" s="94"/>
      <c r="JBQ57" s="94"/>
      <c r="JBR57" s="94"/>
      <c r="JBS57" s="94"/>
      <c r="JBT57" s="94"/>
      <c r="JBU57" s="94"/>
      <c r="JBV57" s="94"/>
      <c r="JBW57" s="94"/>
      <c r="JBX57" s="94"/>
      <c r="JBY57" s="94"/>
      <c r="JBZ57" s="94"/>
      <c r="JCA57" s="94"/>
      <c r="JCB57" s="94"/>
      <c r="JCC57" s="94"/>
      <c r="JCD57" s="94"/>
      <c r="JCE57" s="94"/>
      <c r="JCF57" s="94"/>
      <c r="JCG57" s="94"/>
      <c r="JCH57" s="94"/>
      <c r="JCI57" s="94"/>
      <c r="JCJ57" s="94"/>
      <c r="JCK57" s="94"/>
      <c r="JCL57" s="94"/>
      <c r="JCM57" s="94"/>
      <c r="JCN57" s="94"/>
      <c r="JCO57" s="94"/>
      <c r="JCP57" s="94"/>
      <c r="JCQ57" s="94"/>
      <c r="JCR57" s="94"/>
      <c r="JCS57" s="94"/>
      <c r="JCT57" s="94"/>
      <c r="JCU57" s="94"/>
      <c r="JCV57" s="94"/>
      <c r="JCW57" s="94"/>
      <c r="JCX57" s="94"/>
      <c r="JCY57" s="94"/>
      <c r="JCZ57" s="94"/>
      <c r="JDA57" s="94"/>
      <c r="JDB57" s="94"/>
      <c r="JDC57" s="94"/>
      <c r="JDD57" s="94"/>
      <c r="JDE57" s="94"/>
      <c r="JDF57" s="94"/>
      <c r="JDG57" s="94"/>
      <c r="JDH57" s="94"/>
      <c r="JDI57" s="94"/>
      <c r="JDJ57" s="94"/>
      <c r="JDK57" s="94"/>
      <c r="JDL57" s="94"/>
      <c r="JDM57" s="94"/>
      <c r="JDN57" s="94"/>
      <c r="JDO57" s="94"/>
      <c r="JDP57" s="94"/>
      <c r="JDQ57" s="94"/>
      <c r="JDR57" s="94"/>
      <c r="JDS57" s="94"/>
      <c r="JDT57" s="94"/>
      <c r="JDU57" s="94"/>
      <c r="JDV57" s="94"/>
      <c r="JDW57" s="94"/>
      <c r="JDX57" s="94"/>
      <c r="JDY57" s="94"/>
      <c r="JDZ57" s="94"/>
      <c r="JEA57" s="94"/>
      <c r="JEB57" s="94"/>
      <c r="JEC57" s="94"/>
      <c r="JED57" s="94"/>
      <c r="JEE57" s="94"/>
      <c r="JEF57" s="94"/>
      <c r="JEG57" s="94"/>
      <c r="JEH57" s="94"/>
      <c r="JEI57" s="94"/>
      <c r="JEJ57" s="94"/>
      <c r="JEK57" s="94"/>
      <c r="JEL57" s="94"/>
      <c r="JEM57" s="94"/>
      <c r="JEN57" s="94"/>
      <c r="JEO57" s="94"/>
      <c r="JEP57" s="94"/>
      <c r="JEQ57" s="94"/>
      <c r="JER57" s="94"/>
      <c r="JES57" s="94"/>
      <c r="JET57" s="94"/>
      <c r="JEU57" s="94"/>
      <c r="JEV57" s="94"/>
      <c r="JEW57" s="94"/>
      <c r="JEX57" s="94"/>
      <c r="JEY57" s="94"/>
      <c r="JEZ57" s="94"/>
      <c r="JFA57" s="94"/>
      <c r="JFB57" s="94"/>
      <c r="JFC57" s="94"/>
      <c r="JFD57" s="94"/>
      <c r="JFE57" s="94"/>
      <c r="JFF57" s="94"/>
      <c r="JFG57" s="94"/>
      <c r="JFH57" s="94"/>
      <c r="JFI57" s="94"/>
      <c r="JFJ57" s="94"/>
      <c r="JFK57" s="94"/>
      <c r="JFL57" s="94"/>
      <c r="JFM57" s="94"/>
      <c r="JFN57" s="94"/>
      <c r="JFO57" s="94"/>
      <c r="JFP57" s="94"/>
      <c r="JFQ57" s="94"/>
      <c r="JFR57" s="94"/>
      <c r="JFS57" s="94"/>
      <c r="JFT57" s="94"/>
      <c r="JFU57" s="94"/>
      <c r="JFV57" s="94"/>
      <c r="JFW57" s="94"/>
      <c r="JFX57" s="94"/>
      <c r="JFY57" s="94"/>
      <c r="JFZ57" s="94"/>
      <c r="JGA57" s="94"/>
      <c r="JGB57" s="94"/>
      <c r="JGC57" s="94"/>
      <c r="JGD57" s="94"/>
      <c r="JGE57" s="94"/>
      <c r="JGF57" s="94"/>
      <c r="JGG57" s="94"/>
      <c r="JGH57" s="94"/>
      <c r="JGI57" s="94"/>
      <c r="JGJ57" s="94"/>
      <c r="JGK57" s="94"/>
      <c r="JGL57" s="94"/>
      <c r="JGM57" s="94"/>
      <c r="JGN57" s="94"/>
      <c r="JGO57" s="94"/>
      <c r="JGP57" s="94"/>
      <c r="JGQ57" s="94"/>
      <c r="JGR57" s="94"/>
      <c r="JGS57" s="94"/>
      <c r="JGT57" s="94"/>
      <c r="JGU57" s="94"/>
      <c r="JGV57" s="94"/>
      <c r="JGW57" s="94"/>
      <c r="JGX57" s="94"/>
      <c r="JGY57" s="94"/>
      <c r="JGZ57" s="94"/>
      <c r="JHA57" s="94"/>
      <c r="JHB57" s="94"/>
      <c r="JHC57" s="94"/>
      <c r="JHD57" s="94"/>
      <c r="JHE57" s="94"/>
      <c r="JHF57" s="94"/>
      <c r="JHG57" s="94"/>
      <c r="JHH57" s="94"/>
      <c r="JHI57" s="94"/>
      <c r="JHJ57" s="94"/>
      <c r="JHK57" s="94"/>
      <c r="JHL57" s="94"/>
      <c r="JHM57" s="94"/>
      <c r="JHN57" s="94"/>
      <c r="JHO57" s="94"/>
      <c r="JHP57" s="94"/>
      <c r="JHQ57" s="94"/>
      <c r="JHR57" s="94"/>
      <c r="JHS57" s="94"/>
      <c r="JHT57" s="94"/>
      <c r="JHU57" s="94"/>
      <c r="JHV57" s="94"/>
      <c r="JHW57" s="94"/>
      <c r="JHX57" s="94"/>
      <c r="JHY57" s="94"/>
      <c r="JHZ57" s="94"/>
      <c r="JIA57" s="94"/>
      <c r="JIB57" s="94"/>
      <c r="JIC57" s="94"/>
      <c r="JID57" s="94"/>
      <c r="JIE57" s="94"/>
      <c r="JIF57" s="94"/>
      <c r="JIG57" s="94"/>
      <c r="JIH57" s="94"/>
      <c r="JII57" s="94"/>
      <c r="JIJ57" s="94"/>
      <c r="JIK57" s="94"/>
      <c r="JIL57" s="94"/>
      <c r="JIM57" s="94"/>
      <c r="JIN57" s="94"/>
      <c r="JIO57" s="94"/>
      <c r="JIP57" s="94"/>
      <c r="JIQ57" s="94"/>
      <c r="JIR57" s="94"/>
      <c r="JIS57" s="94"/>
      <c r="JIT57" s="94"/>
      <c r="JIU57" s="94"/>
      <c r="JIV57" s="94"/>
      <c r="JIW57" s="94"/>
      <c r="JIX57" s="94"/>
      <c r="JIY57" s="94"/>
      <c r="JIZ57" s="94"/>
      <c r="JJA57" s="94"/>
      <c r="JJB57" s="94"/>
      <c r="JJC57" s="94"/>
      <c r="JJD57" s="94"/>
      <c r="JJE57" s="94"/>
      <c r="JJF57" s="94"/>
      <c r="JJG57" s="94"/>
      <c r="JJH57" s="94"/>
      <c r="JJI57" s="94"/>
      <c r="JJJ57" s="94"/>
      <c r="JJK57" s="94"/>
      <c r="JJL57" s="94"/>
      <c r="JJM57" s="94"/>
      <c r="JJN57" s="94"/>
      <c r="JJO57" s="94"/>
      <c r="JJP57" s="94"/>
      <c r="JJQ57" s="94"/>
      <c r="JJR57" s="94"/>
      <c r="JJS57" s="94"/>
      <c r="JJT57" s="94"/>
      <c r="JJU57" s="94"/>
      <c r="JJV57" s="94"/>
      <c r="JJW57" s="94"/>
      <c r="JJX57" s="94"/>
      <c r="JJY57" s="94"/>
      <c r="JJZ57" s="94"/>
      <c r="JKA57" s="94"/>
      <c r="JKB57" s="94"/>
      <c r="JKC57" s="94"/>
      <c r="JKD57" s="94"/>
      <c r="JKE57" s="94"/>
      <c r="JKF57" s="94"/>
      <c r="JKG57" s="94"/>
      <c r="JKH57" s="94"/>
      <c r="JKI57" s="94"/>
      <c r="JKJ57" s="94"/>
      <c r="JKK57" s="94"/>
      <c r="JKL57" s="94"/>
      <c r="JKM57" s="94"/>
      <c r="JKN57" s="94"/>
      <c r="JKO57" s="94"/>
      <c r="JKP57" s="94"/>
      <c r="JKQ57" s="94"/>
      <c r="JKR57" s="94"/>
      <c r="JKS57" s="94"/>
      <c r="JKT57" s="94"/>
      <c r="JKU57" s="94"/>
      <c r="JKV57" s="94"/>
      <c r="JKW57" s="94"/>
      <c r="JKX57" s="94"/>
      <c r="JKY57" s="94"/>
      <c r="JKZ57" s="94"/>
      <c r="JLA57" s="94"/>
      <c r="JLB57" s="94"/>
      <c r="JLC57" s="94"/>
      <c r="JLD57" s="94"/>
      <c r="JLE57" s="94"/>
      <c r="JLF57" s="94"/>
      <c r="JLG57" s="94"/>
      <c r="JLH57" s="94"/>
      <c r="JLI57" s="94"/>
      <c r="JLJ57" s="94"/>
      <c r="JLK57" s="94"/>
      <c r="JLL57" s="94"/>
      <c r="JLM57" s="94"/>
      <c r="JLN57" s="94"/>
      <c r="JLO57" s="94"/>
      <c r="JLP57" s="94"/>
      <c r="JLQ57" s="94"/>
      <c r="JLR57" s="94"/>
      <c r="JLS57" s="94"/>
      <c r="JLT57" s="94"/>
      <c r="JLU57" s="94"/>
      <c r="JLV57" s="94"/>
      <c r="JLW57" s="94"/>
      <c r="JLX57" s="94"/>
      <c r="JLY57" s="94"/>
      <c r="JLZ57" s="94"/>
      <c r="JMA57" s="94"/>
      <c r="JMB57" s="94"/>
      <c r="JMC57" s="94"/>
      <c r="JMD57" s="94"/>
      <c r="JME57" s="94"/>
      <c r="JMF57" s="94"/>
      <c r="JMG57" s="94"/>
      <c r="JMH57" s="94"/>
      <c r="JMI57" s="94"/>
      <c r="JMJ57" s="94"/>
      <c r="JMK57" s="94"/>
      <c r="JML57" s="94"/>
      <c r="JMM57" s="94"/>
      <c r="JMN57" s="94"/>
      <c r="JMO57" s="94"/>
      <c r="JMP57" s="94"/>
      <c r="JMQ57" s="94"/>
      <c r="JMR57" s="94"/>
      <c r="JMS57" s="94"/>
      <c r="JMT57" s="94"/>
      <c r="JMU57" s="94"/>
      <c r="JMV57" s="94"/>
      <c r="JMW57" s="94"/>
      <c r="JMX57" s="94"/>
      <c r="JMY57" s="94"/>
      <c r="JMZ57" s="94"/>
      <c r="JNA57" s="94"/>
      <c r="JNB57" s="94"/>
      <c r="JNC57" s="94"/>
      <c r="JND57" s="94"/>
      <c r="JNE57" s="94"/>
      <c r="JNF57" s="94"/>
      <c r="JNG57" s="94"/>
      <c r="JNH57" s="94"/>
      <c r="JNI57" s="94"/>
      <c r="JNJ57" s="94"/>
      <c r="JNK57" s="94"/>
      <c r="JNL57" s="94"/>
      <c r="JNM57" s="94"/>
      <c r="JNN57" s="94"/>
      <c r="JNO57" s="94"/>
      <c r="JNP57" s="94"/>
      <c r="JNQ57" s="94"/>
      <c r="JNR57" s="94"/>
      <c r="JNS57" s="94"/>
      <c r="JNT57" s="94"/>
      <c r="JNU57" s="94"/>
      <c r="JNV57" s="94"/>
      <c r="JNW57" s="94"/>
      <c r="JNX57" s="94"/>
      <c r="JNY57" s="94"/>
      <c r="JNZ57" s="94"/>
      <c r="JOA57" s="94"/>
      <c r="JOB57" s="94"/>
      <c r="JOC57" s="94"/>
      <c r="JOD57" s="94"/>
      <c r="JOE57" s="94"/>
      <c r="JOF57" s="94"/>
      <c r="JOG57" s="94"/>
      <c r="JOH57" s="94"/>
      <c r="JOI57" s="94"/>
      <c r="JOJ57" s="94"/>
      <c r="JOK57" s="94"/>
      <c r="JOL57" s="94"/>
      <c r="JOM57" s="94"/>
      <c r="JON57" s="94"/>
      <c r="JOO57" s="94"/>
      <c r="JOP57" s="94"/>
      <c r="JOQ57" s="94"/>
      <c r="JOR57" s="94"/>
      <c r="JOS57" s="94"/>
      <c r="JOT57" s="94"/>
      <c r="JOU57" s="94"/>
      <c r="JOV57" s="94"/>
      <c r="JOW57" s="94"/>
      <c r="JOX57" s="94"/>
      <c r="JOY57" s="94"/>
      <c r="JOZ57" s="94"/>
      <c r="JPA57" s="94"/>
      <c r="JPB57" s="94"/>
      <c r="JPC57" s="94"/>
      <c r="JPD57" s="94"/>
      <c r="JPE57" s="94"/>
      <c r="JPF57" s="94"/>
      <c r="JPG57" s="94"/>
      <c r="JPH57" s="94"/>
      <c r="JPI57" s="94"/>
      <c r="JPJ57" s="94"/>
      <c r="JPK57" s="94"/>
      <c r="JPL57" s="94"/>
      <c r="JPM57" s="94"/>
      <c r="JPN57" s="94"/>
      <c r="JPO57" s="94"/>
      <c r="JPP57" s="94"/>
      <c r="JPQ57" s="94"/>
      <c r="JPR57" s="94"/>
      <c r="JPS57" s="94"/>
      <c r="JPT57" s="94"/>
      <c r="JPU57" s="94"/>
      <c r="JPV57" s="94"/>
      <c r="JPW57" s="94"/>
      <c r="JPX57" s="94"/>
      <c r="JPY57" s="94"/>
      <c r="JPZ57" s="94"/>
      <c r="JQA57" s="94"/>
      <c r="JQB57" s="94"/>
      <c r="JQC57" s="94"/>
      <c r="JQD57" s="94"/>
      <c r="JQE57" s="94"/>
      <c r="JQF57" s="94"/>
      <c r="JQG57" s="94"/>
      <c r="JQH57" s="94"/>
      <c r="JQI57" s="94"/>
      <c r="JQJ57" s="94"/>
      <c r="JQK57" s="94"/>
      <c r="JQL57" s="94"/>
      <c r="JQM57" s="94"/>
      <c r="JQN57" s="94"/>
      <c r="JQO57" s="94"/>
      <c r="JQP57" s="94"/>
      <c r="JQQ57" s="94"/>
      <c r="JQR57" s="94"/>
      <c r="JQS57" s="94"/>
      <c r="JQT57" s="94"/>
      <c r="JQU57" s="94"/>
      <c r="JQV57" s="94"/>
      <c r="JQW57" s="94"/>
      <c r="JQX57" s="94"/>
      <c r="JQY57" s="94"/>
      <c r="JQZ57" s="94"/>
      <c r="JRA57" s="94"/>
      <c r="JRB57" s="94"/>
      <c r="JRC57" s="94"/>
      <c r="JRD57" s="94"/>
      <c r="JRE57" s="94"/>
      <c r="JRF57" s="94"/>
      <c r="JRG57" s="94"/>
      <c r="JRH57" s="94"/>
      <c r="JRI57" s="94"/>
      <c r="JRJ57" s="94"/>
      <c r="JRK57" s="94"/>
      <c r="JRL57" s="94"/>
      <c r="JRM57" s="94"/>
      <c r="JRN57" s="94"/>
      <c r="JRO57" s="94"/>
      <c r="JRP57" s="94"/>
      <c r="JRQ57" s="94"/>
      <c r="JRR57" s="94"/>
      <c r="JRS57" s="94"/>
      <c r="JRT57" s="94"/>
      <c r="JRU57" s="94"/>
      <c r="JRV57" s="94"/>
      <c r="JRW57" s="94"/>
      <c r="JRX57" s="94"/>
      <c r="JRY57" s="94"/>
      <c r="JRZ57" s="94"/>
      <c r="JSA57" s="94"/>
      <c r="JSB57" s="94"/>
      <c r="JSC57" s="94"/>
      <c r="JSD57" s="94"/>
      <c r="JSE57" s="94"/>
      <c r="JSF57" s="94"/>
      <c r="JSG57" s="94"/>
      <c r="JSH57" s="94"/>
      <c r="JSI57" s="94"/>
      <c r="JSJ57" s="94"/>
      <c r="JSK57" s="94"/>
      <c r="JSL57" s="94"/>
      <c r="JSM57" s="94"/>
      <c r="JSN57" s="94"/>
      <c r="JSO57" s="94"/>
      <c r="JSP57" s="94"/>
      <c r="JSQ57" s="94"/>
      <c r="JSR57" s="94"/>
      <c r="JSS57" s="94"/>
      <c r="JST57" s="94"/>
      <c r="JSU57" s="94"/>
      <c r="JSV57" s="94"/>
      <c r="JSW57" s="94"/>
      <c r="JSX57" s="94"/>
      <c r="JSY57" s="94"/>
      <c r="JSZ57" s="94"/>
      <c r="JTA57" s="94"/>
      <c r="JTB57" s="94"/>
      <c r="JTC57" s="94"/>
      <c r="JTD57" s="94"/>
      <c r="JTE57" s="94"/>
      <c r="JTF57" s="94"/>
      <c r="JTG57" s="94"/>
      <c r="JTH57" s="94"/>
      <c r="JTI57" s="94"/>
      <c r="JTJ57" s="94"/>
      <c r="JTK57" s="94"/>
      <c r="JTL57" s="94"/>
      <c r="JTM57" s="94"/>
      <c r="JTN57" s="94"/>
      <c r="JTO57" s="94"/>
      <c r="JTP57" s="94"/>
      <c r="JTQ57" s="94"/>
      <c r="JTR57" s="94"/>
      <c r="JTS57" s="94"/>
      <c r="JTT57" s="94"/>
      <c r="JTU57" s="94"/>
      <c r="JTV57" s="94"/>
      <c r="JTW57" s="94"/>
      <c r="JTX57" s="94"/>
      <c r="JTY57" s="94"/>
      <c r="JTZ57" s="94"/>
      <c r="JUA57" s="94"/>
      <c r="JUB57" s="94"/>
      <c r="JUC57" s="94"/>
      <c r="JUD57" s="94"/>
      <c r="JUE57" s="94"/>
      <c r="JUF57" s="94"/>
      <c r="JUG57" s="94"/>
      <c r="JUH57" s="94"/>
      <c r="JUI57" s="94"/>
      <c r="JUJ57" s="94"/>
      <c r="JUK57" s="94"/>
      <c r="JUL57" s="94"/>
      <c r="JUM57" s="94"/>
      <c r="JUN57" s="94"/>
      <c r="JUO57" s="94"/>
      <c r="JUP57" s="94"/>
      <c r="JUQ57" s="94"/>
      <c r="JUR57" s="94"/>
      <c r="JUS57" s="94"/>
      <c r="JUT57" s="94"/>
      <c r="JUU57" s="94"/>
      <c r="JUV57" s="94"/>
      <c r="JUW57" s="94"/>
      <c r="JUX57" s="94"/>
      <c r="JUY57" s="94"/>
      <c r="JUZ57" s="94"/>
      <c r="JVA57" s="94"/>
      <c r="JVB57" s="94"/>
      <c r="JVC57" s="94"/>
      <c r="JVD57" s="94"/>
      <c r="JVE57" s="94"/>
      <c r="JVF57" s="94"/>
      <c r="JVG57" s="94"/>
      <c r="JVH57" s="94"/>
      <c r="JVI57" s="94"/>
      <c r="JVJ57" s="94"/>
      <c r="JVK57" s="94"/>
      <c r="JVL57" s="94"/>
      <c r="JVM57" s="94"/>
      <c r="JVN57" s="94"/>
      <c r="JVO57" s="94"/>
      <c r="JVP57" s="94"/>
      <c r="JVQ57" s="94"/>
      <c r="JVR57" s="94"/>
      <c r="JVS57" s="94"/>
      <c r="JVT57" s="94"/>
      <c r="JVU57" s="94"/>
      <c r="JVV57" s="94"/>
      <c r="JVW57" s="94"/>
      <c r="JVX57" s="94"/>
      <c r="JVY57" s="94"/>
      <c r="JVZ57" s="94"/>
      <c r="JWA57" s="94"/>
      <c r="JWB57" s="94"/>
      <c r="JWC57" s="94"/>
      <c r="JWD57" s="94"/>
      <c r="JWE57" s="94"/>
      <c r="JWF57" s="94"/>
      <c r="JWG57" s="94"/>
      <c r="JWH57" s="94"/>
      <c r="JWI57" s="94"/>
      <c r="JWJ57" s="94"/>
      <c r="JWK57" s="94"/>
      <c r="JWL57" s="94"/>
      <c r="JWM57" s="94"/>
      <c r="JWN57" s="94"/>
      <c r="JWO57" s="94"/>
      <c r="JWP57" s="94"/>
      <c r="JWQ57" s="94"/>
      <c r="JWR57" s="94"/>
      <c r="JWS57" s="94"/>
      <c r="JWT57" s="94"/>
      <c r="JWU57" s="94"/>
      <c r="JWV57" s="94"/>
      <c r="JWW57" s="94"/>
      <c r="JWX57" s="94"/>
      <c r="JWY57" s="94"/>
      <c r="JWZ57" s="94"/>
      <c r="JXA57" s="94"/>
      <c r="JXB57" s="94"/>
      <c r="JXC57" s="94"/>
      <c r="JXD57" s="94"/>
      <c r="JXE57" s="94"/>
      <c r="JXF57" s="94"/>
      <c r="JXG57" s="94"/>
      <c r="JXH57" s="94"/>
      <c r="JXI57" s="94"/>
      <c r="JXJ57" s="94"/>
      <c r="JXK57" s="94"/>
      <c r="JXL57" s="94"/>
      <c r="JXM57" s="94"/>
      <c r="JXN57" s="94"/>
      <c r="JXO57" s="94"/>
      <c r="JXP57" s="94"/>
      <c r="JXQ57" s="94"/>
      <c r="JXR57" s="94"/>
      <c r="JXS57" s="94"/>
      <c r="JXT57" s="94"/>
      <c r="JXU57" s="94"/>
      <c r="JXV57" s="94"/>
      <c r="JXW57" s="94"/>
      <c r="JXX57" s="94"/>
      <c r="JXY57" s="94"/>
      <c r="JXZ57" s="94"/>
      <c r="JYA57" s="94"/>
      <c r="JYB57" s="94"/>
      <c r="JYC57" s="94"/>
      <c r="JYD57" s="94"/>
      <c r="JYE57" s="94"/>
      <c r="JYF57" s="94"/>
      <c r="JYG57" s="94"/>
      <c r="JYH57" s="94"/>
      <c r="JYI57" s="94"/>
      <c r="JYJ57" s="94"/>
      <c r="JYK57" s="94"/>
      <c r="JYL57" s="94"/>
      <c r="JYM57" s="94"/>
      <c r="JYN57" s="94"/>
      <c r="JYO57" s="94"/>
      <c r="JYP57" s="94"/>
      <c r="JYQ57" s="94"/>
      <c r="JYR57" s="94"/>
      <c r="JYS57" s="94"/>
      <c r="JYT57" s="94"/>
      <c r="JYU57" s="94"/>
      <c r="JYV57" s="94"/>
      <c r="JYW57" s="94"/>
      <c r="JYX57" s="94"/>
      <c r="JYY57" s="94"/>
      <c r="JYZ57" s="94"/>
      <c r="JZA57" s="94"/>
      <c r="JZB57" s="94"/>
      <c r="JZC57" s="94"/>
      <c r="JZD57" s="94"/>
      <c r="JZE57" s="94"/>
      <c r="JZF57" s="94"/>
      <c r="JZG57" s="94"/>
      <c r="JZH57" s="94"/>
      <c r="JZI57" s="94"/>
      <c r="JZJ57" s="94"/>
      <c r="JZK57" s="94"/>
      <c r="JZL57" s="94"/>
      <c r="JZM57" s="94"/>
      <c r="JZN57" s="94"/>
      <c r="JZO57" s="94"/>
      <c r="JZP57" s="94"/>
      <c r="JZQ57" s="94"/>
      <c r="JZR57" s="94"/>
      <c r="JZS57" s="94"/>
      <c r="JZT57" s="94"/>
      <c r="JZU57" s="94"/>
      <c r="JZV57" s="94"/>
      <c r="JZW57" s="94"/>
      <c r="JZX57" s="94"/>
      <c r="JZY57" s="94"/>
      <c r="JZZ57" s="94"/>
      <c r="KAA57" s="94"/>
      <c r="KAB57" s="94"/>
      <c r="KAC57" s="94"/>
      <c r="KAD57" s="94"/>
      <c r="KAE57" s="94"/>
      <c r="KAF57" s="94"/>
      <c r="KAG57" s="94"/>
      <c r="KAH57" s="94"/>
      <c r="KAI57" s="94"/>
      <c r="KAJ57" s="94"/>
      <c r="KAK57" s="94"/>
      <c r="KAL57" s="94"/>
      <c r="KAM57" s="94"/>
      <c r="KAN57" s="94"/>
      <c r="KAO57" s="94"/>
      <c r="KAP57" s="94"/>
      <c r="KAQ57" s="94"/>
      <c r="KAR57" s="94"/>
      <c r="KAS57" s="94"/>
      <c r="KAT57" s="94"/>
      <c r="KAU57" s="94"/>
      <c r="KAV57" s="94"/>
      <c r="KAW57" s="94"/>
      <c r="KAX57" s="94"/>
      <c r="KAY57" s="94"/>
      <c r="KAZ57" s="94"/>
      <c r="KBA57" s="94"/>
      <c r="KBB57" s="94"/>
      <c r="KBC57" s="94"/>
      <c r="KBD57" s="94"/>
      <c r="KBE57" s="94"/>
      <c r="KBF57" s="94"/>
      <c r="KBG57" s="94"/>
      <c r="KBH57" s="94"/>
      <c r="KBI57" s="94"/>
      <c r="KBJ57" s="94"/>
      <c r="KBK57" s="94"/>
      <c r="KBL57" s="94"/>
      <c r="KBM57" s="94"/>
      <c r="KBN57" s="94"/>
      <c r="KBO57" s="94"/>
      <c r="KBP57" s="94"/>
      <c r="KBQ57" s="94"/>
      <c r="KBR57" s="94"/>
      <c r="KBS57" s="94"/>
      <c r="KBT57" s="94"/>
      <c r="KBU57" s="94"/>
      <c r="KBV57" s="94"/>
      <c r="KBW57" s="94"/>
      <c r="KBX57" s="94"/>
      <c r="KBY57" s="94"/>
      <c r="KBZ57" s="94"/>
      <c r="KCA57" s="94"/>
      <c r="KCB57" s="94"/>
      <c r="KCC57" s="94"/>
      <c r="KCD57" s="94"/>
      <c r="KCE57" s="94"/>
      <c r="KCF57" s="94"/>
      <c r="KCG57" s="94"/>
      <c r="KCH57" s="94"/>
      <c r="KCI57" s="94"/>
      <c r="KCJ57" s="94"/>
      <c r="KCK57" s="94"/>
      <c r="KCL57" s="94"/>
      <c r="KCM57" s="94"/>
      <c r="KCN57" s="94"/>
      <c r="KCO57" s="94"/>
      <c r="KCP57" s="94"/>
      <c r="KCQ57" s="94"/>
      <c r="KCR57" s="94"/>
      <c r="KCS57" s="94"/>
      <c r="KCT57" s="94"/>
      <c r="KCU57" s="94"/>
      <c r="KCV57" s="94"/>
      <c r="KCW57" s="94"/>
      <c r="KCX57" s="94"/>
      <c r="KCY57" s="94"/>
      <c r="KCZ57" s="94"/>
      <c r="KDA57" s="94"/>
      <c r="KDB57" s="94"/>
      <c r="KDC57" s="94"/>
      <c r="KDD57" s="94"/>
      <c r="KDE57" s="94"/>
      <c r="KDF57" s="94"/>
      <c r="KDG57" s="94"/>
      <c r="KDH57" s="94"/>
      <c r="KDI57" s="94"/>
      <c r="KDJ57" s="94"/>
      <c r="KDK57" s="94"/>
      <c r="KDL57" s="94"/>
      <c r="KDM57" s="94"/>
      <c r="KDN57" s="94"/>
      <c r="KDO57" s="94"/>
      <c r="KDP57" s="94"/>
      <c r="KDQ57" s="94"/>
      <c r="KDR57" s="94"/>
      <c r="KDS57" s="94"/>
      <c r="KDT57" s="94"/>
      <c r="KDU57" s="94"/>
      <c r="KDV57" s="94"/>
      <c r="KDW57" s="94"/>
      <c r="KDX57" s="94"/>
      <c r="KDY57" s="94"/>
      <c r="KDZ57" s="94"/>
      <c r="KEA57" s="94"/>
      <c r="KEB57" s="94"/>
      <c r="KEC57" s="94"/>
      <c r="KED57" s="94"/>
      <c r="KEE57" s="94"/>
      <c r="KEF57" s="94"/>
      <c r="KEG57" s="94"/>
      <c r="KEH57" s="94"/>
      <c r="KEI57" s="94"/>
      <c r="KEJ57" s="94"/>
      <c r="KEK57" s="94"/>
      <c r="KEL57" s="94"/>
      <c r="KEM57" s="94"/>
      <c r="KEN57" s="94"/>
      <c r="KEO57" s="94"/>
      <c r="KEP57" s="94"/>
      <c r="KEQ57" s="94"/>
      <c r="KER57" s="94"/>
      <c r="KES57" s="94"/>
      <c r="KET57" s="94"/>
      <c r="KEU57" s="94"/>
      <c r="KEV57" s="94"/>
      <c r="KEW57" s="94"/>
      <c r="KEX57" s="94"/>
      <c r="KEY57" s="94"/>
      <c r="KEZ57" s="94"/>
      <c r="KFA57" s="94"/>
      <c r="KFB57" s="94"/>
      <c r="KFC57" s="94"/>
      <c r="KFD57" s="94"/>
      <c r="KFE57" s="94"/>
      <c r="KFF57" s="94"/>
      <c r="KFG57" s="94"/>
      <c r="KFH57" s="94"/>
      <c r="KFI57" s="94"/>
      <c r="KFJ57" s="94"/>
      <c r="KFK57" s="94"/>
      <c r="KFL57" s="94"/>
      <c r="KFM57" s="94"/>
      <c r="KFN57" s="94"/>
      <c r="KFO57" s="94"/>
      <c r="KFP57" s="94"/>
      <c r="KFQ57" s="94"/>
      <c r="KFR57" s="94"/>
      <c r="KFS57" s="94"/>
      <c r="KFT57" s="94"/>
      <c r="KFU57" s="94"/>
      <c r="KFV57" s="94"/>
      <c r="KFW57" s="94"/>
      <c r="KFX57" s="94"/>
      <c r="KFY57" s="94"/>
      <c r="KFZ57" s="94"/>
      <c r="KGA57" s="94"/>
      <c r="KGB57" s="94"/>
      <c r="KGC57" s="94"/>
      <c r="KGD57" s="94"/>
      <c r="KGE57" s="94"/>
      <c r="KGF57" s="94"/>
      <c r="KGG57" s="94"/>
      <c r="KGH57" s="94"/>
      <c r="KGI57" s="94"/>
      <c r="KGJ57" s="94"/>
      <c r="KGK57" s="94"/>
      <c r="KGL57" s="94"/>
      <c r="KGM57" s="94"/>
      <c r="KGN57" s="94"/>
      <c r="KGO57" s="94"/>
      <c r="KGP57" s="94"/>
      <c r="KGQ57" s="94"/>
      <c r="KGR57" s="94"/>
      <c r="KGS57" s="94"/>
      <c r="KGT57" s="94"/>
      <c r="KGU57" s="94"/>
      <c r="KGV57" s="94"/>
      <c r="KGW57" s="94"/>
      <c r="KGX57" s="94"/>
      <c r="KGY57" s="94"/>
      <c r="KGZ57" s="94"/>
      <c r="KHA57" s="94"/>
      <c r="KHB57" s="94"/>
      <c r="KHC57" s="94"/>
      <c r="KHD57" s="94"/>
      <c r="KHE57" s="94"/>
      <c r="KHF57" s="94"/>
      <c r="KHG57" s="94"/>
      <c r="KHH57" s="94"/>
      <c r="KHI57" s="94"/>
      <c r="KHJ57" s="94"/>
      <c r="KHK57" s="94"/>
      <c r="KHL57" s="94"/>
      <c r="KHM57" s="94"/>
      <c r="KHN57" s="94"/>
      <c r="KHO57" s="94"/>
      <c r="KHP57" s="94"/>
      <c r="KHQ57" s="94"/>
      <c r="KHR57" s="94"/>
      <c r="KHS57" s="94"/>
      <c r="KHT57" s="94"/>
      <c r="KHU57" s="94"/>
      <c r="KHV57" s="94"/>
      <c r="KHW57" s="94"/>
      <c r="KHX57" s="94"/>
      <c r="KHY57" s="94"/>
      <c r="KHZ57" s="94"/>
      <c r="KIA57" s="94"/>
      <c r="KIB57" s="94"/>
      <c r="KIC57" s="94"/>
      <c r="KID57" s="94"/>
      <c r="KIE57" s="94"/>
      <c r="KIF57" s="94"/>
      <c r="KIG57" s="94"/>
      <c r="KIH57" s="94"/>
      <c r="KII57" s="94"/>
      <c r="KIJ57" s="94"/>
      <c r="KIK57" s="94"/>
      <c r="KIL57" s="94"/>
      <c r="KIM57" s="94"/>
      <c r="KIN57" s="94"/>
      <c r="KIO57" s="94"/>
      <c r="KIP57" s="94"/>
      <c r="KIQ57" s="94"/>
      <c r="KIR57" s="94"/>
      <c r="KIS57" s="94"/>
      <c r="KIT57" s="94"/>
      <c r="KIU57" s="94"/>
      <c r="KIV57" s="94"/>
      <c r="KIW57" s="94"/>
      <c r="KIX57" s="94"/>
      <c r="KIY57" s="94"/>
      <c r="KIZ57" s="94"/>
      <c r="KJA57" s="94"/>
      <c r="KJB57" s="94"/>
      <c r="KJC57" s="94"/>
      <c r="KJD57" s="94"/>
      <c r="KJE57" s="94"/>
      <c r="KJF57" s="94"/>
      <c r="KJG57" s="94"/>
      <c r="KJH57" s="94"/>
      <c r="KJI57" s="94"/>
      <c r="KJJ57" s="94"/>
      <c r="KJK57" s="94"/>
      <c r="KJL57" s="94"/>
      <c r="KJM57" s="94"/>
      <c r="KJN57" s="94"/>
      <c r="KJO57" s="94"/>
      <c r="KJP57" s="94"/>
      <c r="KJQ57" s="94"/>
      <c r="KJR57" s="94"/>
      <c r="KJS57" s="94"/>
      <c r="KJT57" s="94"/>
      <c r="KJU57" s="94"/>
      <c r="KJV57" s="94"/>
      <c r="KJW57" s="94"/>
      <c r="KJX57" s="94"/>
      <c r="KJY57" s="94"/>
      <c r="KJZ57" s="94"/>
      <c r="KKA57" s="94"/>
      <c r="KKB57" s="94"/>
      <c r="KKC57" s="94"/>
      <c r="KKD57" s="94"/>
      <c r="KKE57" s="94"/>
      <c r="KKF57" s="94"/>
      <c r="KKG57" s="94"/>
      <c r="KKH57" s="94"/>
      <c r="KKI57" s="94"/>
      <c r="KKJ57" s="94"/>
      <c r="KKK57" s="94"/>
      <c r="KKL57" s="94"/>
      <c r="KKM57" s="94"/>
      <c r="KKN57" s="94"/>
      <c r="KKO57" s="94"/>
      <c r="KKP57" s="94"/>
      <c r="KKQ57" s="94"/>
      <c r="KKR57" s="94"/>
      <c r="KKS57" s="94"/>
      <c r="KKT57" s="94"/>
      <c r="KKU57" s="94"/>
      <c r="KKV57" s="94"/>
      <c r="KKW57" s="94"/>
      <c r="KKX57" s="94"/>
      <c r="KKY57" s="94"/>
      <c r="KKZ57" s="94"/>
      <c r="KLA57" s="94"/>
      <c r="KLB57" s="94"/>
      <c r="KLC57" s="94"/>
      <c r="KLD57" s="94"/>
      <c r="KLE57" s="94"/>
      <c r="KLF57" s="94"/>
      <c r="KLG57" s="94"/>
      <c r="KLH57" s="94"/>
      <c r="KLI57" s="94"/>
      <c r="KLJ57" s="94"/>
      <c r="KLK57" s="94"/>
      <c r="KLL57" s="94"/>
      <c r="KLM57" s="94"/>
      <c r="KLN57" s="94"/>
      <c r="KLO57" s="94"/>
      <c r="KLP57" s="94"/>
      <c r="KLQ57" s="94"/>
      <c r="KLR57" s="94"/>
      <c r="KLS57" s="94"/>
      <c r="KLT57" s="94"/>
      <c r="KLU57" s="94"/>
      <c r="KLV57" s="94"/>
      <c r="KLW57" s="94"/>
      <c r="KLX57" s="94"/>
      <c r="KLY57" s="94"/>
      <c r="KLZ57" s="94"/>
      <c r="KMA57" s="94"/>
      <c r="KMB57" s="94"/>
      <c r="KMC57" s="94"/>
      <c r="KMD57" s="94"/>
      <c r="KME57" s="94"/>
      <c r="KMF57" s="94"/>
      <c r="KMG57" s="94"/>
      <c r="KMH57" s="94"/>
      <c r="KMI57" s="94"/>
      <c r="KMJ57" s="94"/>
      <c r="KMK57" s="94"/>
      <c r="KML57" s="94"/>
      <c r="KMM57" s="94"/>
      <c r="KMN57" s="94"/>
      <c r="KMO57" s="94"/>
      <c r="KMP57" s="94"/>
      <c r="KMQ57" s="94"/>
      <c r="KMR57" s="94"/>
      <c r="KMS57" s="94"/>
      <c r="KMT57" s="94"/>
      <c r="KMU57" s="94"/>
      <c r="KMV57" s="94"/>
      <c r="KMW57" s="94"/>
      <c r="KMX57" s="94"/>
      <c r="KMY57" s="94"/>
      <c r="KMZ57" s="94"/>
      <c r="KNA57" s="94"/>
      <c r="KNB57" s="94"/>
      <c r="KNC57" s="94"/>
      <c r="KND57" s="94"/>
      <c r="KNE57" s="94"/>
      <c r="KNF57" s="94"/>
      <c r="KNG57" s="94"/>
      <c r="KNH57" s="94"/>
      <c r="KNI57" s="94"/>
      <c r="KNJ57" s="94"/>
      <c r="KNK57" s="94"/>
      <c r="KNL57" s="94"/>
      <c r="KNM57" s="94"/>
      <c r="KNN57" s="94"/>
      <c r="KNO57" s="94"/>
      <c r="KNP57" s="94"/>
      <c r="KNQ57" s="94"/>
      <c r="KNR57" s="94"/>
      <c r="KNS57" s="94"/>
      <c r="KNT57" s="94"/>
      <c r="KNU57" s="94"/>
      <c r="KNV57" s="94"/>
      <c r="KNW57" s="94"/>
      <c r="KNX57" s="94"/>
      <c r="KNY57" s="94"/>
      <c r="KNZ57" s="94"/>
      <c r="KOA57" s="94"/>
      <c r="KOB57" s="94"/>
      <c r="KOC57" s="94"/>
      <c r="KOD57" s="94"/>
      <c r="KOE57" s="94"/>
      <c r="KOF57" s="94"/>
      <c r="KOG57" s="94"/>
      <c r="KOH57" s="94"/>
      <c r="KOI57" s="94"/>
      <c r="KOJ57" s="94"/>
      <c r="KOK57" s="94"/>
      <c r="KOL57" s="94"/>
      <c r="KOM57" s="94"/>
      <c r="KON57" s="94"/>
      <c r="KOO57" s="94"/>
      <c r="KOP57" s="94"/>
      <c r="KOQ57" s="94"/>
      <c r="KOR57" s="94"/>
      <c r="KOS57" s="94"/>
      <c r="KOT57" s="94"/>
      <c r="KOU57" s="94"/>
      <c r="KOV57" s="94"/>
      <c r="KOW57" s="94"/>
      <c r="KOX57" s="94"/>
      <c r="KOY57" s="94"/>
      <c r="KOZ57" s="94"/>
      <c r="KPA57" s="94"/>
      <c r="KPB57" s="94"/>
      <c r="KPC57" s="94"/>
      <c r="KPD57" s="94"/>
      <c r="KPE57" s="94"/>
      <c r="KPF57" s="94"/>
      <c r="KPG57" s="94"/>
      <c r="KPH57" s="94"/>
      <c r="KPI57" s="94"/>
      <c r="KPJ57" s="94"/>
      <c r="KPK57" s="94"/>
      <c r="KPL57" s="94"/>
      <c r="KPM57" s="94"/>
      <c r="KPN57" s="94"/>
      <c r="KPO57" s="94"/>
      <c r="KPP57" s="94"/>
      <c r="KPQ57" s="94"/>
      <c r="KPR57" s="94"/>
      <c r="KPS57" s="94"/>
      <c r="KPT57" s="94"/>
      <c r="KPU57" s="94"/>
      <c r="KPV57" s="94"/>
      <c r="KPW57" s="94"/>
      <c r="KPX57" s="94"/>
      <c r="KPY57" s="94"/>
      <c r="KPZ57" s="94"/>
      <c r="KQA57" s="94"/>
      <c r="KQB57" s="94"/>
      <c r="KQC57" s="94"/>
      <c r="KQD57" s="94"/>
      <c r="KQE57" s="94"/>
      <c r="KQF57" s="94"/>
      <c r="KQG57" s="94"/>
      <c r="KQH57" s="94"/>
      <c r="KQI57" s="94"/>
      <c r="KQJ57" s="94"/>
      <c r="KQK57" s="94"/>
      <c r="KQL57" s="94"/>
      <c r="KQM57" s="94"/>
      <c r="KQN57" s="94"/>
      <c r="KQO57" s="94"/>
      <c r="KQP57" s="94"/>
      <c r="KQQ57" s="94"/>
      <c r="KQR57" s="94"/>
      <c r="KQS57" s="94"/>
      <c r="KQT57" s="94"/>
      <c r="KQU57" s="94"/>
      <c r="KQV57" s="94"/>
      <c r="KQW57" s="94"/>
      <c r="KQX57" s="94"/>
      <c r="KQY57" s="94"/>
      <c r="KQZ57" s="94"/>
      <c r="KRA57" s="94"/>
      <c r="KRB57" s="94"/>
      <c r="KRC57" s="94"/>
      <c r="KRD57" s="94"/>
      <c r="KRE57" s="94"/>
      <c r="KRF57" s="94"/>
      <c r="KRG57" s="94"/>
      <c r="KRH57" s="94"/>
      <c r="KRI57" s="94"/>
      <c r="KRJ57" s="94"/>
      <c r="KRK57" s="94"/>
      <c r="KRL57" s="94"/>
      <c r="KRM57" s="94"/>
      <c r="KRN57" s="94"/>
      <c r="KRO57" s="94"/>
      <c r="KRP57" s="94"/>
      <c r="KRQ57" s="94"/>
      <c r="KRR57" s="94"/>
      <c r="KRS57" s="94"/>
      <c r="KRT57" s="94"/>
      <c r="KRU57" s="94"/>
      <c r="KRV57" s="94"/>
      <c r="KRW57" s="94"/>
      <c r="KRX57" s="94"/>
      <c r="KRY57" s="94"/>
      <c r="KRZ57" s="94"/>
      <c r="KSA57" s="94"/>
      <c r="KSB57" s="94"/>
      <c r="KSC57" s="94"/>
      <c r="KSD57" s="94"/>
      <c r="KSE57" s="94"/>
      <c r="KSF57" s="94"/>
      <c r="KSG57" s="94"/>
      <c r="KSH57" s="94"/>
      <c r="KSI57" s="94"/>
      <c r="KSJ57" s="94"/>
      <c r="KSK57" s="94"/>
      <c r="KSL57" s="94"/>
      <c r="KSM57" s="94"/>
      <c r="KSN57" s="94"/>
      <c r="KSO57" s="94"/>
      <c r="KSP57" s="94"/>
      <c r="KSQ57" s="94"/>
      <c r="KSR57" s="94"/>
      <c r="KSS57" s="94"/>
      <c r="KST57" s="94"/>
      <c r="KSU57" s="94"/>
      <c r="KSV57" s="94"/>
      <c r="KSW57" s="94"/>
      <c r="KSX57" s="94"/>
      <c r="KSY57" s="94"/>
      <c r="KSZ57" s="94"/>
      <c r="KTA57" s="94"/>
      <c r="KTB57" s="94"/>
      <c r="KTC57" s="94"/>
      <c r="KTD57" s="94"/>
      <c r="KTE57" s="94"/>
      <c r="KTF57" s="94"/>
      <c r="KTG57" s="94"/>
      <c r="KTH57" s="94"/>
      <c r="KTI57" s="94"/>
      <c r="KTJ57" s="94"/>
      <c r="KTK57" s="94"/>
      <c r="KTL57" s="94"/>
      <c r="KTM57" s="94"/>
      <c r="KTN57" s="94"/>
      <c r="KTO57" s="94"/>
      <c r="KTP57" s="94"/>
      <c r="KTQ57" s="94"/>
      <c r="KTR57" s="94"/>
      <c r="KTS57" s="94"/>
      <c r="KTT57" s="94"/>
      <c r="KTU57" s="94"/>
      <c r="KTV57" s="94"/>
      <c r="KTW57" s="94"/>
      <c r="KTX57" s="94"/>
      <c r="KTY57" s="94"/>
      <c r="KTZ57" s="94"/>
      <c r="KUA57" s="94"/>
      <c r="KUB57" s="94"/>
      <c r="KUC57" s="94"/>
      <c r="KUD57" s="94"/>
      <c r="KUE57" s="94"/>
      <c r="KUF57" s="94"/>
      <c r="KUG57" s="94"/>
      <c r="KUH57" s="94"/>
      <c r="KUI57" s="94"/>
      <c r="KUJ57" s="94"/>
      <c r="KUK57" s="94"/>
      <c r="KUL57" s="94"/>
      <c r="KUM57" s="94"/>
      <c r="KUN57" s="94"/>
      <c r="KUO57" s="94"/>
      <c r="KUP57" s="94"/>
      <c r="KUQ57" s="94"/>
      <c r="KUR57" s="94"/>
      <c r="KUS57" s="94"/>
      <c r="KUT57" s="94"/>
      <c r="KUU57" s="94"/>
      <c r="KUV57" s="94"/>
      <c r="KUW57" s="94"/>
      <c r="KUX57" s="94"/>
      <c r="KUY57" s="94"/>
      <c r="KUZ57" s="94"/>
      <c r="KVA57" s="94"/>
      <c r="KVB57" s="94"/>
      <c r="KVC57" s="94"/>
      <c r="KVD57" s="94"/>
      <c r="KVE57" s="94"/>
      <c r="KVF57" s="94"/>
      <c r="KVG57" s="94"/>
      <c r="KVH57" s="94"/>
      <c r="KVI57" s="94"/>
      <c r="KVJ57" s="94"/>
      <c r="KVK57" s="94"/>
      <c r="KVL57" s="94"/>
      <c r="KVM57" s="94"/>
      <c r="KVN57" s="94"/>
      <c r="KVO57" s="94"/>
      <c r="KVP57" s="94"/>
      <c r="KVQ57" s="94"/>
      <c r="KVR57" s="94"/>
      <c r="KVS57" s="94"/>
      <c r="KVT57" s="94"/>
      <c r="KVU57" s="94"/>
      <c r="KVV57" s="94"/>
      <c r="KVW57" s="94"/>
      <c r="KVX57" s="94"/>
      <c r="KVY57" s="94"/>
      <c r="KVZ57" s="94"/>
      <c r="KWA57" s="94"/>
      <c r="KWB57" s="94"/>
      <c r="KWC57" s="94"/>
      <c r="KWD57" s="94"/>
      <c r="KWE57" s="94"/>
      <c r="KWF57" s="94"/>
      <c r="KWG57" s="94"/>
      <c r="KWH57" s="94"/>
      <c r="KWI57" s="94"/>
      <c r="KWJ57" s="94"/>
      <c r="KWK57" s="94"/>
      <c r="KWL57" s="94"/>
      <c r="KWM57" s="94"/>
      <c r="KWN57" s="94"/>
      <c r="KWO57" s="94"/>
      <c r="KWP57" s="94"/>
      <c r="KWQ57" s="94"/>
      <c r="KWR57" s="94"/>
      <c r="KWS57" s="94"/>
      <c r="KWT57" s="94"/>
      <c r="KWU57" s="94"/>
      <c r="KWV57" s="94"/>
      <c r="KWW57" s="94"/>
      <c r="KWX57" s="94"/>
      <c r="KWY57" s="94"/>
      <c r="KWZ57" s="94"/>
      <c r="KXA57" s="94"/>
      <c r="KXB57" s="94"/>
      <c r="KXC57" s="94"/>
      <c r="KXD57" s="94"/>
      <c r="KXE57" s="94"/>
      <c r="KXF57" s="94"/>
      <c r="KXG57" s="94"/>
      <c r="KXH57" s="94"/>
      <c r="KXI57" s="94"/>
      <c r="KXJ57" s="94"/>
      <c r="KXK57" s="94"/>
      <c r="KXL57" s="94"/>
      <c r="KXM57" s="94"/>
      <c r="KXN57" s="94"/>
      <c r="KXO57" s="94"/>
      <c r="KXP57" s="94"/>
      <c r="KXQ57" s="94"/>
      <c r="KXR57" s="94"/>
      <c r="KXS57" s="94"/>
      <c r="KXT57" s="94"/>
      <c r="KXU57" s="94"/>
      <c r="KXV57" s="94"/>
      <c r="KXW57" s="94"/>
      <c r="KXX57" s="94"/>
      <c r="KXY57" s="94"/>
      <c r="KXZ57" s="94"/>
      <c r="KYA57" s="94"/>
      <c r="KYB57" s="94"/>
      <c r="KYC57" s="94"/>
      <c r="KYD57" s="94"/>
      <c r="KYE57" s="94"/>
      <c r="KYF57" s="94"/>
      <c r="KYG57" s="94"/>
      <c r="KYH57" s="94"/>
      <c r="KYI57" s="94"/>
      <c r="KYJ57" s="94"/>
      <c r="KYK57" s="94"/>
      <c r="KYL57" s="94"/>
      <c r="KYM57" s="94"/>
      <c r="KYN57" s="94"/>
      <c r="KYO57" s="94"/>
      <c r="KYP57" s="94"/>
      <c r="KYQ57" s="94"/>
      <c r="KYR57" s="94"/>
      <c r="KYS57" s="94"/>
      <c r="KYT57" s="94"/>
      <c r="KYU57" s="94"/>
      <c r="KYV57" s="94"/>
      <c r="KYW57" s="94"/>
      <c r="KYX57" s="94"/>
      <c r="KYY57" s="94"/>
      <c r="KYZ57" s="94"/>
      <c r="KZA57" s="94"/>
      <c r="KZB57" s="94"/>
      <c r="KZC57" s="94"/>
      <c r="KZD57" s="94"/>
      <c r="KZE57" s="94"/>
      <c r="KZF57" s="94"/>
      <c r="KZG57" s="94"/>
      <c r="KZH57" s="94"/>
      <c r="KZI57" s="94"/>
      <c r="KZJ57" s="94"/>
      <c r="KZK57" s="94"/>
      <c r="KZL57" s="94"/>
      <c r="KZM57" s="94"/>
      <c r="KZN57" s="94"/>
      <c r="KZO57" s="94"/>
      <c r="KZP57" s="94"/>
      <c r="KZQ57" s="94"/>
      <c r="KZR57" s="94"/>
      <c r="KZS57" s="94"/>
      <c r="KZT57" s="94"/>
      <c r="KZU57" s="94"/>
      <c r="KZV57" s="94"/>
      <c r="KZW57" s="94"/>
      <c r="KZX57" s="94"/>
      <c r="KZY57" s="94"/>
      <c r="KZZ57" s="94"/>
      <c r="LAA57" s="94"/>
      <c r="LAB57" s="94"/>
      <c r="LAC57" s="94"/>
      <c r="LAD57" s="94"/>
      <c r="LAE57" s="94"/>
      <c r="LAF57" s="94"/>
      <c r="LAG57" s="94"/>
      <c r="LAH57" s="94"/>
      <c r="LAI57" s="94"/>
      <c r="LAJ57" s="94"/>
      <c r="LAK57" s="94"/>
      <c r="LAL57" s="94"/>
      <c r="LAM57" s="94"/>
      <c r="LAN57" s="94"/>
      <c r="LAO57" s="94"/>
      <c r="LAP57" s="94"/>
      <c r="LAQ57" s="94"/>
      <c r="LAR57" s="94"/>
      <c r="LAS57" s="94"/>
      <c r="LAT57" s="94"/>
      <c r="LAU57" s="94"/>
      <c r="LAV57" s="94"/>
      <c r="LAW57" s="94"/>
      <c r="LAX57" s="94"/>
      <c r="LAY57" s="94"/>
      <c r="LAZ57" s="94"/>
      <c r="LBA57" s="94"/>
      <c r="LBB57" s="94"/>
      <c r="LBC57" s="94"/>
      <c r="LBD57" s="94"/>
      <c r="LBE57" s="94"/>
      <c r="LBF57" s="94"/>
      <c r="LBG57" s="94"/>
      <c r="LBH57" s="94"/>
      <c r="LBI57" s="94"/>
      <c r="LBJ57" s="94"/>
      <c r="LBK57" s="94"/>
      <c r="LBL57" s="94"/>
      <c r="LBM57" s="94"/>
      <c r="LBN57" s="94"/>
      <c r="LBO57" s="94"/>
      <c r="LBP57" s="94"/>
      <c r="LBQ57" s="94"/>
      <c r="LBR57" s="94"/>
      <c r="LBS57" s="94"/>
      <c r="LBT57" s="94"/>
      <c r="LBU57" s="94"/>
      <c r="LBV57" s="94"/>
      <c r="LBW57" s="94"/>
      <c r="LBX57" s="94"/>
      <c r="LBY57" s="94"/>
      <c r="LBZ57" s="94"/>
      <c r="LCA57" s="94"/>
      <c r="LCB57" s="94"/>
      <c r="LCC57" s="94"/>
      <c r="LCD57" s="94"/>
      <c r="LCE57" s="94"/>
      <c r="LCF57" s="94"/>
      <c r="LCG57" s="94"/>
      <c r="LCH57" s="94"/>
      <c r="LCI57" s="94"/>
      <c r="LCJ57" s="94"/>
      <c r="LCK57" s="94"/>
      <c r="LCL57" s="94"/>
      <c r="LCM57" s="94"/>
      <c r="LCN57" s="94"/>
      <c r="LCO57" s="94"/>
      <c r="LCP57" s="94"/>
      <c r="LCQ57" s="94"/>
      <c r="LCR57" s="94"/>
      <c r="LCS57" s="94"/>
      <c r="LCT57" s="94"/>
      <c r="LCU57" s="94"/>
      <c r="LCV57" s="94"/>
      <c r="LCW57" s="94"/>
      <c r="LCX57" s="94"/>
      <c r="LCY57" s="94"/>
      <c r="LCZ57" s="94"/>
      <c r="LDA57" s="94"/>
      <c r="LDB57" s="94"/>
      <c r="LDC57" s="94"/>
      <c r="LDD57" s="94"/>
      <c r="LDE57" s="94"/>
      <c r="LDF57" s="94"/>
      <c r="LDG57" s="94"/>
      <c r="LDH57" s="94"/>
      <c r="LDI57" s="94"/>
      <c r="LDJ57" s="94"/>
      <c r="LDK57" s="94"/>
      <c r="LDL57" s="94"/>
      <c r="LDM57" s="94"/>
      <c r="LDN57" s="94"/>
      <c r="LDO57" s="94"/>
      <c r="LDP57" s="94"/>
      <c r="LDQ57" s="94"/>
      <c r="LDR57" s="94"/>
      <c r="LDS57" s="94"/>
      <c r="LDT57" s="94"/>
      <c r="LDU57" s="94"/>
      <c r="LDV57" s="94"/>
      <c r="LDW57" s="94"/>
      <c r="LDX57" s="94"/>
      <c r="LDY57" s="94"/>
      <c r="LDZ57" s="94"/>
      <c r="LEA57" s="94"/>
      <c r="LEB57" s="94"/>
      <c r="LEC57" s="94"/>
      <c r="LED57" s="94"/>
      <c r="LEE57" s="94"/>
      <c r="LEF57" s="94"/>
      <c r="LEG57" s="94"/>
      <c r="LEH57" s="94"/>
      <c r="LEI57" s="94"/>
      <c r="LEJ57" s="94"/>
      <c r="LEK57" s="94"/>
      <c r="LEL57" s="94"/>
      <c r="LEM57" s="94"/>
      <c r="LEN57" s="94"/>
      <c r="LEO57" s="94"/>
      <c r="LEP57" s="94"/>
      <c r="LEQ57" s="94"/>
      <c r="LER57" s="94"/>
      <c r="LES57" s="94"/>
      <c r="LET57" s="94"/>
      <c r="LEU57" s="94"/>
      <c r="LEV57" s="94"/>
      <c r="LEW57" s="94"/>
      <c r="LEX57" s="94"/>
      <c r="LEY57" s="94"/>
      <c r="LEZ57" s="94"/>
      <c r="LFA57" s="94"/>
      <c r="LFB57" s="94"/>
      <c r="LFC57" s="94"/>
      <c r="LFD57" s="94"/>
      <c r="LFE57" s="94"/>
      <c r="LFF57" s="94"/>
      <c r="LFG57" s="94"/>
      <c r="LFH57" s="94"/>
      <c r="LFI57" s="94"/>
      <c r="LFJ57" s="94"/>
      <c r="LFK57" s="94"/>
      <c r="LFL57" s="94"/>
      <c r="LFM57" s="94"/>
      <c r="LFN57" s="94"/>
      <c r="LFO57" s="94"/>
      <c r="LFP57" s="94"/>
      <c r="LFQ57" s="94"/>
      <c r="LFR57" s="94"/>
      <c r="LFS57" s="94"/>
      <c r="LFT57" s="94"/>
      <c r="LFU57" s="94"/>
      <c r="LFV57" s="94"/>
      <c r="LFW57" s="94"/>
      <c r="LFX57" s="94"/>
      <c r="LFY57" s="94"/>
      <c r="LFZ57" s="94"/>
      <c r="LGA57" s="94"/>
      <c r="LGB57" s="94"/>
      <c r="LGC57" s="94"/>
      <c r="LGD57" s="94"/>
      <c r="LGE57" s="94"/>
      <c r="LGF57" s="94"/>
      <c r="LGG57" s="94"/>
      <c r="LGH57" s="94"/>
      <c r="LGI57" s="94"/>
      <c r="LGJ57" s="94"/>
      <c r="LGK57" s="94"/>
      <c r="LGL57" s="94"/>
      <c r="LGM57" s="94"/>
      <c r="LGN57" s="94"/>
      <c r="LGO57" s="94"/>
      <c r="LGP57" s="94"/>
      <c r="LGQ57" s="94"/>
      <c r="LGR57" s="94"/>
      <c r="LGS57" s="94"/>
      <c r="LGT57" s="94"/>
      <c r="LGU57" s="94"/>
      <c r="LGV57" s="94"/>
      <c r="LGW57" s="94"/>
      <c r="LGX57" s="94"/>
      <c r="LGY57" s="94"/>
      <c r="LGZ57" s="94"/>
      <c r="LHA57" s="94"/>
      <c r="LHB57" s="94"/>
      <c r="LHC57" s="94"/>
      <c r="LHD57" s="94"/>
      <c r="LHE57" s="94"/>
      <c r="LHF57" s="94"/>
      <c r="LHG57" s="94"/>
      <c r="LHH57" s="94"/>
      <c r="LHI57" s="94"/>
      <c r="LHJ57" s="94"/>
      <c r="LHK57" s="94"/>
      <c r="LHL57" s="94"/>
      <c r="LHM57" s="94"/>
      <c r="LHN57" s="94"/>
      <c r="LHO57" s="94"/>
      <c r="LHP57" s="94"/>
      <c r="LHQ57" s="94"/>
      <c r="LHR57" s="94"/>
      <c r="LHS57" s="94"/>
      <c r="LHT57" s="94"/>
      <c r="LHU57" s="94"/>
      <c r="LHV57" s="94"/>
      <c r="LHW57" s="94"/>
      <c r="LHX57" s="94"/>
      <c r="LHY57" s="94"/>
      <c r="LHZ57" s="94"/>
      <c r="LIA57" s="94"/>
      <c r="LIB57" s="94"/>
      <c r="LIC57" s="94"/>
      <c r="LID57" s="94"/>
      <c r="LIE57" s="94"/>
      <c r="LIF57" s="94"/>
      <c r="LIG57" s="94"/>
      <c r="LIH57" s="94"/>
      <c r="LII57" s="94"/>
      <c r="LIJ57" s="94"/>
      <c r="LIK57" s="94"/>
      <c r="LIL57" s="94"/>
      <c r="LIM57" s="94"/>
      <c r="LIN57" s="94"/>
      <c r="LIO57" s="94"/>
      <c r="LIP57" s="94"/>
      <c r="LIQ57" s="94"/>
      <c r="LIR57" s="94"/>
      <c r="LIS57" s="94"/>
      <c r="LIT57" s="94"/>
      <c r="LIU57" s="94"/>
      <c r="LIV57" s="94"/>
      <c r="LIW57" s="94"/>
      <c r="LIX57" s="94"/>
      <c r="LIY57" s="94"/>
      <c r="LIZ57" s="94"/>
      <c r="LJA57" s="94"/>
      <c r="LJB57" s="94"/>
      <c r="LJC57" s="94"/>
      <c r="LJD57" s="94"/>
      <c r="LJE57" s="94"/>
      <c r="LJF57" s="94"/>
      <c r="LJG57" s="94"/>
      <c r="LJH57" s="94"/>
      <c r="LJI57" s="94"/>
      <c r="LJJ57" s="94"/>
      <c r="LJK57" s="94"/>
      <c r="LJL57" s="94"/>
      <c r="LJM57" s="94"/>
      <c r="LJN57" s="94"/>
      <c r="LJO57" s="94"/>
      <c r="LJP57" s="94"/>
      <c r="LJQ57" s="94"/>
      <c r="LJR57" s="94"/>
      <c r="LJS57" s="94"/>
      <c r="LJT57" s="94"/>
      <c r="LJU57" s="94"/>
      <c r="LJV57" s="94"/>
      <c r="LJW57" s="94"/>
      <c r="LJX57" s="94"/>
      <c r="LJY57" s="94"/>
      <c r="LJZ57" s="94"/>
      <c r="LKA57" s="94"/>
      <c r="LKB57" s="94"/>
      <c r="LKC57" s="94"/>
      <c r="LKD57" s="94"/>
      <c r="LKE57" s="94"/>
      <c r="LKF57" s="94"/>
      <c r="LKG57" s="94"/>
      <c r="LKH57" s="94"/>
      <c r="LKI57" s="94"/>
      <c r="LKJ57" s="94"/>
      <c r="LKK57" s="94"/>
      <c r="LKL57" s="94"/>
      <c r="LKM57" s="94"/>
      <c r="LKN57" s="94"/>
      <c r="LKO57" s="94"/>
      <c r="LKP57" s="94"/>
      <c r="LKQ57" s="94"/>
      <c r="LKR57" s="94"/>
      <c r="LKS57" s="94"/>
      <c r="LKT57" s="94"/>
      <c r="LKU57" s="94"/>
      <c r="LKV57" s="94"/>
      <c r="LKW57" s="94"/>
      <c r="LKX57" s="94"/>
      <c r="LKY57" s="94"/>
      <c r="LKZ57" s="94"/>
      <c r="LLA57" s="94"/>
      <c r="LLB57" s="94"/>
      <c r="LLC57" s="94"/>
      <c r="LLD57" s="94"/>
      <c r="LLE57" s="94"/>
      <c r="LLF57" s="94"/>
      <c r="LLG57" s="94"/>
      <c r="LLH57" s="94"/>
      <c r="LLI57" s="94"/>
      <c r="LLJ57" s="94"/>
      <c r="LLK57" s="94"/>
      <c r="LLL57" s="94"/>
      <c r="LLM57" s="94"/>
      <c r="LLN57" s="94"/>
      <c r="LLO57" s="94"/>
      <c r="LLP57" s="94"/>
      <c r="LLQ57" s="94"/>
      <c r="LLR57" s="94"/>
      <c r="LLS57" s="94"/>
      <c r="LLT57" s="94"/>
      <c r="LLU57" s="94"/>
      <c r="LLV57" s="94"/>
      <c r="LLW57" s="94"/>
      <c r="LLX57" s="94"/>
      <c r="LLY57" s="94"/>
      <c r="LLZ57" s="94"/>
      <c r="LMA57" s="94"/>
      <c r="LMB57" s="94"/>
      <c r="LMC57" s="94"/>
      <c r="LMD57" s="94"/>
      <c r="LME57" s="94"/>
      <c r="LMF57" s="94"/>
      <c r="LMG57" s="94"/>
      <c r="LMH57" s="94"/>
      <c r="LMI57" s="94"/>
      <c r="LMJ57" s="94"/>
      <c r="LMK57" s="94"/>
      <c r="LML57" s="94"/>
      <c r="LMM57" s="94"/>
      <c r="LMN57" s="94"/>
      <c r="LMO57" s="94"/>
      <c r="LMP57" s="94"/>
      <c r="LMQ57" s="94"/>
      <c r="LMR57" s="94"/>
      <c r="LMS57" s="94"/>
      <c r="LMT57" s="94"/>
      <c r="LMU57" s="94"/>
      <c r="LMV57" s="94"/>
      <c r="LMW57" s="94"/>
      <c r="LMX57" s="94"/>
      <c r="LMY57" s="94"/>
      <c r="LMZ57" s="94"/>
      <c r="LNA57" s="94"/>
      <c r="LNB57" s="94"/>
      <c r="LNC57" s="94"/>
      <c r="LND57" s="94"/>
      <c r="LNE57" s="94"/>
      <c r="LNF57" s="94"/>
      <c r="LNG57" s="94"/>
      <c r="LNH57" s="94"/>
      <c r="LNI57" s="94"/>
      <c r="LNJ57" s="94"/>
      <c r="LNK57" s="94"/>
      <c r="LNL57" s="94"/>
      <c r="LNM57" s="94"/>
      <c r="LNN57" s="94"/>
      <c r="LNO57" s="94"/>
      <c r="LNP57" s="94"/>
      <c r="LNQ57" s="94"/>
      <c r="LNR57" s="94"/>
      <c r="LNS57" s="94"/>
      <c r="LNT57" s="94"/>
      <c r="LNU57" s="94"/>
      <c r="LNV57" s="94"/>
      <c r="LNW57" s="94"/>
      <c r="LNX57" s="94"/>
      <c r="LNY57" s="94"/>
      <c r="LNZ57" s="94"/>
      <c r="LOA57" s="94"/>
      <c r="LOB57" s="94"/>
      <c r="LOC57" s="94"/>
      <c r="LOD57" s="94"/>
      <c r="LOE57" s="94"/>
      <c r="LOF57" s="94"/>
      <c r="LOG57" s="94"/>
      <c r="LOH57" s="94"/>
      <c r="LOI57" s="94"/>
      <c r="LOJ57" s="94"/>
      <c r="LOK57" s="94"/>
      <c r="LOL57" s="94"/>
      <c r="LOM57" s="94"/>
      <c r="LON57" s="94"/>
      <c r="LOO57" s="94"/>
      <c r="LOP57" s="94"/>
      <c r="LOQ57" s="94"/>
      <c r="LOR57" s="94"/>
      <c r="LOS57" s="94"/>
      <c r="LOT57" s="94"/>
      <c r="LOU57" s="94"/>
      <c r="LOV57" s="94"/>
      <c r="LOW57" s="94"/>
      <c r="LOX57" s="94"/>
      <c r="LOY57" s="94"/>
      <c r="LOZ57" s="94"/>
      <c r="LPA57" s="94"/>
      <c r="LPB57" s="94"/>
      <c r="LPC57" s="94"/>
      <c r="LPD57" s="94"/>
      <c r="LPE57" s="94"/>
      <c r="LPF57" s="94"/>
      <c r="LPG57" s="94"/>
      <c r="LPH57" s="94"/>
      <c r="LPI57" s="94"/>
      <c r="LPJ57" s="94"/>
      <c r="LPK57" s="94"/>
      <c r="LPL57" s="94"/>
      <c r="LPM57" s="94"/>
      <c r="LPN57" s="94"/>
      <c r="LPO57" s="94"/>
      <c r="LPP57" s="94"/>
      <c r="LPQ57" s="94"/>
      <c r="LPR57" s="94"/>
      <c r="LPS57" s="94"/>
      <c r="LPT57" s="94"/>
      <c r="LPU57" s="94"/>
      <c r="LPV57" s="94"/>
      <c r="LPW57" s="94"/>
      <c r="LPX57" s="94"/>
      <c r="LPY57" s="94"/>
      <c r="LPZ57" s="94"/>
      <c r="LQA57" s="94"/>
      <c r="LQB57" s="94"/>
      <c r="LQC57" s="94"/>
      <c r="LQD57" s="94"/>
      <c r="LQE57" s="94"/>
      <c r="LQF57" s="94"/>
      <c r="LQG57" s="94"/>
      <c r="LQH57" s="94"/>
      <c r="LQI57" s="94"/>
      <c r="LQJ57" s="94"/>
      <c r="LQK57" s="94"/>
      <c r="LQL57" s="94"/>
      <c r="LQM57" s="94"/>
      <c r="LQN57" s="94"/>
      <c r="LQO57" s="94"/>
      <c r="LQP57" s="94"/>
      <c r="LQQ57" s="94"/>
      <c r="LQR57" s="94"/>
      <c r="LQS57" s="94"/>
      <c r="LQT57" s="94"/>
      <c r="LQU57" s="94"/>
      <c r="LQV57" s="94"/>
      <c r="LQW57" s="94"/>
      <c r="LQX57" s="94"/>
      <c r="LQY57" s="94"/>
      <c r="LQZ57" s="94"/>
      <c r="LRA57" s="94"/>
      <c r="LRB57" s="94"/>
      <c r="LRC57" s="94"/>
      <c r="LRD57" s="94"/>
      <c r="LRE57" s="94"/>
      <c r="LRF57" s="94"/>
      <c r="LRG57" s="94"/>
      <c r="LRH57" s="94"/>
      <c r="LRI57" s="94"/>
      <c r="LRJ57" s="94"/>
      <c r="LRK57" s="94"/>
      <c r="LRL57" s="94"/>
      <c r="LRM57" s="94"/>
      <c r="LRN57" s="94"/>
      <c r="LRO57" s="94"/>
      <c r="LRP57" s="94"/>
      <c r="LRQ57" s="94"/>
      <c r="LRR57" s="94"/>
      <c r="LRS57" s="94"/>
      <c r="LRT57" s="94"/>
      <c r="LRU57" s="94"/>
      <c r="LRV57" s="94"/>
      <c r="LRW57" s="94"/>
      <c r="LRX57" s="94"/>
      <c r="LRY57" s="94"/>
      <c r="LRZ57" s="94"/>
      <c r="LSA57" s="94"/>
      <c r="LSB57" s="94"/>
      <c r="LSC57" s="94"/>
      <c r="LSD57" s="94"/>
      <c r="LSE57" s="94"/>
      <c r="LSF57" s="94"/>
      <c r="LSG57" s="94"/>
      <c r="LSH57" s="94"/>
      <c r="LSI57" s="94"/>
      <c r="LSJ57" s="94"/>
      <c r="LSK57" s="94"/>
      <c r="LSL57" s="94"/>
      <c r="LSM57" s="94"/>
      <c r="LSN57" s="94"/>
      <c r="LSO57" s="94"/>
      <c r="LSP57" s="94"/>
      <c r="LSQ57" s="94"/>
      <c r="LSR57" s="94"/>
      <c r="LSS57" s="94"/>
      <c r="LST57" s="94"/>
      <c r="LSU57" s="94"/>
      <c r="LSV57" s="94"/>
      <c r="LSW57" s="94"/>
      <c r="LSX57" s="94"/>
      <c r="LSY57" s="94"/>
      <c r="LSZ57" s="94"/>
      <c r="LTA57" s="94"/>
      <c r="LTB57" s="94"/>
      <c r="LTC57" s="94"/>
      <c r="LTD57" s="94"/>
      <c r="LTE57" s="94"/>
      <c r="LTF57" s="94"/>
      <c r="LTG57" s="94"/>
      <c r="LTH57" s="94"/>
      <c r="LTI57" s="94"/>
      <c r="LTJ57" s="94"/>
      <c r="LTK57" s="94"/>
      <c r="LTL57" s="94"/>
      <c r="LTM57" s="94"/>
      <c r="LTN57" s="94"/>
      <c r="LTO57" s="94"/>
      <c r="LTP57" s="94"/>
      <c r="LTQ57" s="94"/>
      <c r="LTR57" s="94"/>
      <c r="LTS57" s="94"/>
      <c r="LTT57" s="94"/>
      <c r="LTU57" s="94"/>
      <c r="LTV57" s="94"/>
      <c r="LTW57" s="94"/>
      <c r="LTX57" s="94"/>
      <c r="LTY57" s="94"/>
      <c r="LTZ57" s="94"/>
      <c r="LUA57" s="94"/>
      <c r="LUB57" s="94"/>
      <c r="LUC57" s="94"/>
      <c r="LUD57" s="94"/>
      <c r="LUE57" s="94"/>
      <c r="LUF57" s="94"/>
      <c r="LUG57" s="94"/>
      <c r="LUH57" s="94"/>
      <c r="LUI57" s="94"/>
      <c r="LUJ57" s="94"/>
      <c r="LUK57" s="94"/>
      <c r="LUL57" s="94"/>
      <c r="LUM57" s="94"/>
      <c r="LUN57" s="94"/>
      <c r="LUO57" s="94"/>
      <c r="LUP57" s="94"/>
      <c r="LUQ57" s="94"/>
      <c r="LUR57" s="94"/>
      <c r="LUS57" s="94"/>
      <c r="LUT57" s="94"/>
      <c r="LUU57" s="94"/>
      <c r="LUV57" s="94"/>
      <c r="LUW57" s="94"/>
      <c r="LUX57" s="94"/>
      <c r="LUY57" s="94"/>
      <c r="LUZ57" s="94"/>
      <c r="LVA57" s="94"/>
      <c r="LVB57" s="94"/>
      <c r="LVC57" s="94"/>
      <c r="LVD57" s="94"/>
      <c r="LVE57" s="94"/>
      <c r="LVF57" s="94"/>
      <c r="LVG57" s="94"/>
      <c r="LVH57" s="94"/>
      <c r="LVI57" s="94"/>
      <c r="LVJ57" s="94"/>
      <c r="LVK57" s="94"/>
      <c r="LVL57" s="94"/>
      <c r="LVM57" s="94"/>
      <c r="LVN57" s="94"/>
      <c r="LVO57" s="94"/>
      <c r="LVP57" s="94"/>
      <c r="LVQ57" s="94"/>
      <c r="LVR57" s="94"/>
      <c r="LVS57" s="94"/>
      <c r="LVT57" s="94"/>
      <c r="LVU57" s="94"/>
      <c r="LVV57" s="94"/>
      <c r="LVW57" s="94"/>
      <c r="LVX57" s="94"/>
      <c r="LVY57" s="94"/>
      <c r="LVZ57" s="94"/>
      <c r="LWA57" s="94"/>
      <c r="LWB57" s="94"/>
      <c r="LWC57" s="94"/>
      <c r="LWD57" s="94"/>
      <c r="LWE57" s="94"/>
      <c r="LWF57" s="94"/>
      <c r="LWG57" s="94"/>
      <c r="LWH57" s="94"/>
      <c r="LWI57" s="94"/>
      <c r="LWJ57" s="94"/>
      <c r="LWK57" s="94"/>
      <c r="LWL57" s="94"/>
      <c r="LWM57" s="94"/>
      <c r="LWN57" s="94"/>
      <c r="LWO57" s="94"/>
      <c r="LWP57" s="94"/>
      <c r="LWQ57" s="94"/>
      <c r="LWR57" s="94"/>
      <c r="LWS57" s="94"/>
      <c r="LWT57" s="94"/>
      <c r="LWU57" s="94"/>
      <c r="LWV57" s="94"/>
      <c r="LWW57" s="94"/>
      <c r="LWX57" s="94"/>
      <c r="LWY57" s="94"/>
      <c r="LWZ57" s="94"/>
      <c r="LXA57" s="94"/>
      <c r="LXB57" s="94"/>
      <c r="LXC57" s="94"/>
      <c r="LXD57" s="94"/>
      <c r="LXE57" s="94"/>
      <c r="LXF57" s="94"/>
      <c r="LXG57" s="94"/>
      <c r="LXH57" s="94"/>
      <c r="LXI57" s="94"/>
      <c r="LXJ57" s="94"/>
      <c r="LXK57" s="94"/>
      <c r="LXL57" s="94"/>
      <c r="LXM57" s="94"/>
      <c r="LXN57" s="94"/>
      <c r="LXO57" s="94"/>
      <c r="LXP57" s="94"/>
      <c r="LXQ57" s="94"/>
      <c r="LXR57" s="94"/>
      <c r="LXS57" s="94"/>
      <c r="LXT57" s="94"/>
      <c r="LXU57" s="94"/>
      <c r="LXV57" s="94"/>
      <c r="LXW57" s="94"/>
      <c r="LXX57" s="94"/>
      <c r="LXY57" s="94"/>
      <c r="LXZ57" s="94"/>
      <c r="LYA57" s="94"/>
      <c r="LYB57" s="94"/>
      <c r="LYC57" s="94"/>
      <c r="LYD57" s="94"/>
      <c r="LYE57" s="94"/>
      <c r="LYF57" s="94"/>
      <c r="LYG57" s="94"/>
      <c r="LYH57" s="94"/>
      <c r="LYI57" s="94"/>
      <c r="LYJ57" s="94"/>
      <c r="LYK57" s="94"/>
      <c r="LYL57" s="94"/>
      <c r="LYM57" s="94"/>
      <c r="LYN57" s="94"/>
      <c r="LYO57" s="94"/>
      <c r="LYP57" s="94"/>
      <c r="LYQ57" s="94"/>
      <c r="LYR57" s="94"/>
      <c r="LYS57" s="94"/>
      <c r="LYT57" s="94"/>
      <c r="LYU57" s="94"/>
      <c r="LYV57" s="94"/>
      <c r="LYW57" s="94"/>
      <c r="LYX57" s="94"/>
      <c r="LYY57" s="94"/>
      <c r="LYZ57" s="94"/>
      <c r="LZA57" s="94"/>
      <c r="LZB57" s="94"/>
      <c r="LZC57" s="94"/>
      <c r="LZD57" s="94"/>
      <c r="LZE57" s="94"/>
      <c r="LZF57" s="94"/>
      <c r="LZG57" s="94"/>
      <c r="LZH57" s="94"/>
      <c r="LZI57" s="94"/>
      <c r="LZJ57" s="94"/>
      <c r="LZK57" s="94"/>
      <c r="LZL57" s="94"/>
      <c r="LZM57" s="94"/>
      <c r="LZN57" s="94"/>
      <c r="LZO57" s="94"/>
      <c r="LZP57" s="94"/>
      <c r="LZQ57" s="94"/>
      <c r="LZR57" s="94"/>
      <c r="LZS57" s="94"/>
      <c r="LZT57" s="94"/>
      <c r="LZU57" s="94"/>
      <c r="LZV57" s="94"/>
      <c r="LZW57" s="94"/>
      <c r="LZX57" s="94"/>
      <c r="LZY57" s="94"/>
      <c r="LZZ57" s="94"/>
      <c r="MAA57" s="94"/>
      <c r="MAB57" s="94"/>
      <c r="MAC57" s="94"/>
      <c r="MAD57" s="94"/>
      <c r="MAE57" s="94"/>
      <c r="MAF57" s="94"/>
      <c r="MAG57" s="94"/>
      <c r="MAH57" s="94"/>
      <c r="MAI57" s="94"/>
      <c r="MAJ57" s="94"/>
      <c r="MAK57" s="94"/>
      <c r="MAL57" s="94"/>
      <c r="MAM57" s="94"/>
      <c r="MAN57" s="94"/>
      <c r="MAO57" s="94"/>
      <c r="MAP57" s="94"/>
      <c r="MAQ57" s="94"/>
      <c r="MAR57" s="94"/>
      <c r="MAS57" s="94"/>
      <c r="MAT57" s="94"/>
      <c r="MAU57" s="94"/>
      <c r="MAV57" s="94"/>
      <c r="MAW57" s="94"/>
      <c r="MAX57" s="94"/>
      <c r="MAY57" s="94"/>
      <c r="MAZ57" s="94"/>
      <c r="MBA57" s="94"/>
      <c r="MBB57" s="94"/>
      <c r="MBC57" s="94"/>
      <c r="MBD57" s="94"/>
      <c r="MBE57" s="94"/>
      <c r="MBF57" s="94"/>
      <c r="MBG57" s="94"/>
      <c r="MBH57" s="94"/>
      <c r="MBI57" s="94"/>
      <c r="MBJ57" s="94"/>
      <c r="MBK57" s="94"/>
      <c r="MBL57" s="94"/>
      <c r="MBM57" s="94"/>
      <c r="MBN57" s="94"/>
      <c r="MBO57" s="94"/>
      <c r="MBP57" s="94"/>
      <c r="MBQ57" s="94"/>
      <c r="MBR57" s="94"/>
      <c r="MBS57" s="94"/>
      <c r="MBT57" s="94"/>
      <c r="MBU57" s="94"/>
      <c r="MBV57" s="94"/>
      <c r="MBW57" s="94"/>
      <c r="MBX57" s="94"/>
      <c r="MBY57" s="94"/>
      <c r="MBZ57" s="94"/>
      <c r="MCA57" s="94"/>
      <c r="MCB57" s="94"/>
      <c r="MCC57" s="94"/>
      <c r="MCD57" s="94"/>
      <c r="MCE57" s="94"/>
      <c r="MCF57" s="94"/>
      <c r="MCG57" s="94"/>
      <c r="MCH57" s="94"/>
      <c r="MCI57" s="94"/>
      <c r="MCJ57" s="94"/>
      <c r="MCK57" s="94"/>
      <c r="MCL57" s="94"/>
      <c r="MCM57" s="94"/>
      <c r="MCN57" s="94"/>
      <c r="MCO57" s="94"/>
      <c r="MCP57" s="94"/>
      <c r="MCQ57" s="94"/>
      <c r="MCR57" s="94"/>
      <c r="MCS57" s="94"/>
      <c r="MCT57" s="94"/>
      <c r="MCU57" s="94"/>
      <c r="MCV57" s="94"/>
      <c r="MCW57" s="94"/>
      <c r="MCX57" s="94"/>
      <c r="MCY57" s="94"/>
      <c r="MCZ57" s="94"/>
      <c r="MDA57" s="94"/>
      <c r="MDB57" s="94"/>
      <c r="MDC57" s="94"/>
      <c r="MDD57" s="94"/>
      <c r="MDE57" s="94"/>
      <c r="MDF57" s="94"/>
      <c r="MDG57" s="94"/>
      <c r="MDH57" s="94"/>
      <c r="MDI57" s="94"/>
      <c r="MDJ57" s="94"/>
      <c r="MDK57" s="94"/>
      <c r="MDL57" s="94"/>
      <c r="MDM57" s="94"/>
      <c r="MDN57" s="94"/>
      <c r="MDO57" s="94"/>
      <c r="MDP57" s="94"/>
      <c r="MDQ57" s="94"/>
      <c r="MDR57" s="94"/>
      <c r="MDS57" s="94"/>
      <c r="MDT57" s="94"/>
      <c r="MDU57" s="94"/>
      <c r="MDV57" s="94"/>
      <c r="MDW57" s="94"/>
      <c r="MDX57" s="94"/>
      <c r="MDY57" s="94"/>
      <c r="MDZ57" s="94"/>
      <c r="MEA57" s="94"/>
      <c r="MEB57" s="94"/>
      <c r="MEC57" s="94"/>
      <c r="MED57" s="94"/>
      <c r="MEE57" s="94"/>
      <c r="MEF57" s="94"/>
      <c r="MEG57" s="94"/>
      <c r="MEH57" s="94"/>
      <c r="MEI57" s="94"/>
      <c r="MEJ57" s="94"/>
      <c r="MEK57" s="94"/>
      <c r="MEL57" s="94"/>
      <c r="MEM57" s="94"/>
      <c r="MEN57" s="94"/>
      <c r="MEO57" s="94"/>
      <c r="MEP57" s="94"/>
      <c r="MEQ57" s="94"/>
      <c r="MER57" s="94"/>
      <c r="MES57" s="94"/>
      <c r="MET57" s="94"/>
      <c r="MEU57" s="94"/>
      <c r="MEV57" s="94"/>
      <c r="MEW57" s="94"/>
      <c r="MEX57" s="94"/>
      <c r="MEY57" s="94"/>
      <c r="MEZ57" s="94"/>
      <c r="MFA57" s="94"/>
      <c r="MFB57" s="94"/>
      <c r="MFC57" s="94"/>
      <c r="MFD57" s="94"/>
      <c r="MFE57" s="94"/>
      <c r="MFF57" s="94"/>
      <c r="MFG57" s="94"/>
      <c r="MFH57" s="94"/>
      <c r="MFI57" s="94"/>
      <c r="MFJ57" s="94"/>
      <c r="MFK57" s="94"/>
      <c r="MFL57" s="94"/>
      <c r="MFM57" s="94"/>
      <c r="MFN57" s="94"/>
      <c r="MFO57" s="94"/>
      <c r="MFP57" s="94"/>
      <c r="MFQ57" s="94"/>
      <c r="MFR57" s="94"/>
      <c r="MFS57" s="94"/>
      <c r="MFT57" s="94"/>
      <c r="MFU57" s="94"/>
      <c r="MFV57" s="94"/>
      <c r="MFW57" s="94"/>
      <c r="MFX57" s="94"/>
      <c r="MFY57" s="94"/>
      <c r="MFZ57" s="94"/>
      <c r="MGA57" s="94"/>
      <c r="MGB57" s="94"/>
      <c r="MGC57" s="94"/>
      <c r="MGD57" s="94"/>
      <c r="MGE57" s="94"/>
      <c r="MGF57" s="94"/>
      <c r="MGG57" s="94"/>
      <c r="MGH57" s="94"/>
      <c r="MGI57" s="94"/>
      <c r="MGJ57" s="94"/>
      <c r="MGK57" s="94"/>
      <c r="MGL57" s="94"/>
      <c r="MGM57" s="94"/>
      <c r="MGN57" s="94"/>
      <c r="MGO57" s="94"/>
      <c r="MGP57" s="94"/>
      <c r="MGQ57" s="94"/>
      <c r="MGR57" s="94"/>
      <c r="MGS57" s="94"/>
      <c r="MGT57" s="94"/>
      <c r="MGU57" s="94"/>
      <c r="MGV57" s="94"/>
      <c r="MGW57" s="94"/>
      <c r="MGX57" s="94"/>
      <c r="MGY57" s="94"/>
      <c r="MGZ57" s="94"/>
      <c r="MHA57" s="94"/>
      <c r="MHB57" s="94"/>
      <c r="MHC57" s="94"/>
      <c r="MHD57" s="94"/>
      <c r="MHE57" s="94"/>
      <c r="MHF57" s="94"/>
      <c r="MHG57" s="94"/>
      <c r="MHH57" s="94"/>
      <c r="MHI57" s="94"/>
      <c r="MHJ57" s="94"/>
      <c r="MHK57" s="94"/>
      <c r="MHL57" s="94"/>
      <c r="MHM57" s="94"/>
      <c r="MHN57" s="94"/>
      <c r="MHO57" s="94"/>
      <c r="MHP57" s="94"/>
      <c r="MHQ57" s="94"/>
      <c r="MHR57" s="94"/>
      <c r="MHS57" s="94"/>
      <c r="MHT57" s="94"/>
      <c r="MHU57" s="94"/>
      <c r="MHV57" s="94"/>
      <c r="MHW57" s="94"/>
      <c r="MHX57" s="94"/>
      <c r="MHY57" s="94"/>
      <c r="MHZ57" s="94"/>
      <c r="MIA57" s="94"/>
      <c r="MIB57" s="94"/>
      <c r="MIC57" s="94"/>
      <c r="MID57" s="94"/>
      <c r="MIE57" s="94"/>
      <c r="MIF57" s="94"/>
      <c r="MIG57" s="94"/>
      <c r="MIH57" s="94"/>
      <c r="MII57" s="94"/>
      <c r="MIJ57" s="94"/>
      <c r="MIK57" s="94"/>
      <c r="MIL57" s="94"/>
      <c r="MIM57" s="94"/>
      <c r="MIN57" s="94"/>
      <c r="MIO57" s="94"/>
      <c r="MIP57" s="94"/>
      <c r="MIQ57" s="94"/>
      <c r="MIR57" s="94"/>
      <c r="MIS57" s="94"/>
      <c r="MIT57" s="94"/>
      <c r="MIU57" s="94"/>
      <c r="MIV57" s="94"/>
      <c r="MIW57" s="94"/>
      <c r="MIX57" s="94"/>
      <c r="MIY57" s="94"/>
      <c r="MIZ57" s="94"/>
      <c r="MJA57" s="94"/>
      <c r="MJB57" s="94"/>
      <c r="MJC57" s="94"/>
      <c r="MJD57" s="94"/>
      <c r="MJE57" s="94"/>
      <c r="MJF57" s="94"/>
      <c r="MJG57" s="94"/>
      <c r="MJH57" s="94"/>
      <c r="MJI57" s="94"/>
      <c r="MJJ57" s="94"/>
      <c r="MJK57" s="94"/>
      <c r="MJL57" s="94"/>
      <c r="MJM57" s="94"/>
      <c r="MJN57" s="94"/>
      <c r="MJO57" s="94"/>
      <c r="MJP57" s="94"/>
      <c r="MJQ57" s="94"/>
      <c r="MJR57" s="94"/>
      <c r="MJS57" s="94"/>
      <c r="MJT57" s="94"/>
      <c r="MJU57" s="94"/>
      <c r="MJV57" s="94"/>
      <c r="MJW57" s="94"/>
      <c r="MJX57" s="94"/>
      <c r="MJY57" s="94"/>
      <c r="MJZ57" s="94"/>
      <c r="MKA57" s="94"/>
      <c r="MKB57" s="94"/>
      <c r="MKC57" s="94"/>
      <c r="MKD57" s="94"/>
      <c r="MKE57" s="94"/>
      <c r="MKF57" s="94"/>
      <c r="MKG57" s="94"/>
      <c r="MKH57" s="94"/>
      <c r="MKI57" s="94"/>
      <c r="MKJ57" s="94"/>
      <c r="MKK57" s="94"/>
      <c r="MKL57" s="94"/>
      <c r="MKM57" s="94"/>
      <c r="MKN57" s="94"/>
      <c r="MKO57" s="94"/>
      <c r="MKP57" s="94"/>
      <c r="MKQ57" s="94"/>
      <c r="MKR57" s="94"/>
      <c r="MKS57" s="94"/>
      <c r="MKT57" s="94"/>
      <c r="MKU57" s="94"/>
      <c r="MKV57" s="94"/>
      <c r="MKW57" s="94"/>
      <c r="MKX57" s="94"/>
      <c r="MKY57" s="94"/>
      <c r="MKZ57" s="94"/>
      <c r="MLA57" s="94"/>
      <c r="MLB57" s="94"/>
      <c r="MLC57" s="94"/>
      <c r="MLD57" s="94"/>
      <c r="MLE57" s="94"/>
      <c r="MLF57" s="94"/>
      <c r="MLG57" s="94"/>
      <c r="MLH57" s="94"/>
      <c r="MLI57" s="94"/>
      <c r="MLJ57" s="94"/>
      <c r="MLK57" s="94"/>
      <c r="MLL57" s="94"/>
      <c r="MLM57" s="94"/>
      <c r="MLN57" s="94"/>
      <c r="MLO57" s="94"/>
      <c r="MLP57" s="94"/>
      <c r="MLQ57" s="94"/>
      <c r="MLR57" s="94"/>
      <c r="MLS57" s="94"/>
      <c r="MLT57" s="94"/>
      <c r="MLU57" s="94"/>
      <c r="MLV57" s="94"/>
      <c r="MLW57" s="94"/>
      <c r="MLX57" s="94"/>
      <c r="MLY57" s="94"/>
      <c r="MLZ57" s="94"/>
      <c r="MMA57" s="94"/>
      <c r="MMB57" s="94"/>
      <c r="MMC57" s="94"/>
      <c r="MMD57" s="94"/>
      <c r="MME57" s="94"/>
      <c r="MMF57" s="94"/>
      <c r="MMG57" s="94"/>
      <c r="MMH57" s="94"/>
      <c r="MMI57" s="94"/>
      <c r="MMJ57" s="94"/>
      <c r="MMK57" s="94"/>
      <c r="MML57" s="94"/>
      <c r="MMM57" s="94"/>
      <c r="MMN57" s="94"/>
      <c r="MMO57" s="94"/>
      <c r="MMP57" s="94"/>
      <c r="MMQ57" s="94"/>
      <c r="MMR57" s="94"/>
      <c r="MMS57" s="94"/>
      <c r="MMT57" s="94"/>
      <c r="MMU57" s="94"/>
      <c r="MMV57" s="94"/>
      <c r="MMW57" s="94"/>
      <c r="MMX57" s="94"/>
      <c r="MMY57" s="94"/>
      <c r="MMZ57" s="94"/>
      <c r="MNA57" s="94"/>
      <c r="MNB57" s="94"/>
      <c r="MNC57" s="94"/>
      <c r="MND57" s="94"/>
      <c r="MNE57" s="94"/>
      <c r="MNF57" s="94"/>
      <c r="MNG57" s="94"/>
      <c r="MNH57" s="94"/>
      <c r="MNI57" s="94"/>
      <c r="MNJ57" s="94"/>
      <c r="MNK57" s="94"/>
      <c r="MNL57" s="94"/>
      <c r="MNM57" s="94"/>
      <c r="MNN57" s="94"/>
      <c r="MNO57" s="94"/>
      <c r="MNP57" s="94"/>
      <c r="MNQ57" s="94"/>
      <c r="MNR57" s="94"/>
      <c r="MNS57" s="94"/>
      <c r="MNT57" s="94"/>
      <c r="MNU57" s="94"/>
      <c r="MNV57" s="94"/>
      <c r="MNW57" s="94"/>
      <c r="MNX57" s="94"/>
      <c r="MNY57" s="94"/>
      <c r="MNZ57" s="94"/>
      <c r="MOA57" s="94"/>
      <c r="MOB57" s="94"/>
      <c r="MOC57" s="94"/>
      <c r="MOD57" s="94"/>
      <c r="MOE57" s="94"/>
      <c r="MOF57" s="94"/>
      <c r="MOG57" s="94"/>
      <c r="MOH57" s="94"/>
      <c r="MOI57" s="94"/>
      <c r="MOJ57" s="94"/>
      <c r="MOK57" s="94"/>
      <c r="MOL57" s="94"/>
      <c r="MOM57" s="94"/>
      <c r="MON57" s="94"/>
      <c r="MOO57" s="94"/>
      <c r="MOP57" s="94"/>
      <c r="MOQ57" s="94"/>
      <c r="MOR57" s="94"/>
      <c r="MOS57" s="94"/>
      <c r="MOT57" s="94"/>
      <c r="MOU57" s="94"/>
      <c r="MOV57" s="94"/>
      <c r="MOW57" s="94"/>
      <c r="MOX57" s="94"/>
      <c r="MOY57" s="94"/>
      <c r="MOZ57" s="94"/>
      <c r="MPA57" s="94"/>
      <c r="MPB57" s="94"/>
      <c r="MPC57" s="94"/>
      <c r="MPD57" s="94"/>
      <c r="MPE57" s="94"/>
      <c r="MPF57" s="94"/>
      <c r="MPG57" s="94"/>
      <c r="MPH57" s="94"/>
      <c r="MPI57" s="94"/>
      <c r="MPJ57" s="94"/>
      <c r="MPK57" s="94"/>
      <c r="MPL57" s="94"/>
      <c r="MPM57" s="94"/>
      <c r="MPN57" s="94"/>
      <c r="MPO57" s="94"/>
      <c r="MPP57" s="94"/>
      <c r="MPQ57" s="94"/>
      <c r="MPR57" s="94"/>
      <c r="MPS57" s="94"/>
      <c r="MPT57" s="94"/>
      <c r="MPU57" s="94"/>
      <c r="MPV57" s="94"/>
      <c r="MPW57" s="94"/>
      <c r="MPX57" s="94"/>
      <c r="MPY57" s="94"/>
      <c r="MPZ57" s="94"/>
      <c r="MQA57" s="94"/>
      <c r="MQB57" s="94"/>
      <c r="MQC57" s="94"/>
      <c r="MQD57" s="94"/>
      <c r="MQE57" s="94"/>
      <c r="MQF57" s="94"/>
      <c r="MQG57" s="94"/>
      <c r="MQH57" s="94"/>
      <c r="MQI57" s="94"/>
      <c r="MQJ57" s="94"/>
      <c r="MQK57" s="94"/>
      <c r="MQL57" s="94"/>
      <c r="MQM57" s="94"/>
      <c r="MQN57" s="94"/>
      <c r="MQO57" s="94"/>
      <c r="MQP57" s="94"/>
      <c r="MQQ57" s="94"/>
      <c r="MQR57" s="94"/>
      <c r="MQS57" s="94"/>
      <c r="MQT57" s="94"/>
      <c r="MQU57" s="94"/>
      <c r="MQV57" s="94"/>
      <c r="MQW57" s="94"/>
      <c r="MQX57" s="94"/>
      <c r="MQY57" s="94"/>
      <c r="MQZ57" s="94"/>
      <c r="MRA57" s="94"/>
      <c r="MRB57" s="94"/>
      <c r="MRC57" s="94"/>
      <c r="MRD57" s="94"/>
      <c r="MRE57" s="94"/>
      <c r="MRF57" s="94"/>
      <c r="MRG57" s="94"/>
      <c r="MRH57" s="94"/>
      <c r="MRI57" s="94"/>
      <c r="MRJ57" s="94"/>
      <c r="MRK57" s="94"/>
      <c r="MRL57" s="94"/>
      <c r="MRM57" s="94"/>
      <c r="MRN57" s="94"/>
      <c r="MRO57" s="94"/>
      <c r="MRP57" s="94"/>
      <c r="MRQ57" s="94"/>
      <c r="MRR57" s="94"/>
      <c r="MRS57" s="94"/>
      <c r="MRT57" s="94"/>
      <c r="MRU57" s="94"/>
      <c r="MRV57" s="94"/>
      <c r="MRW57" s="94"/>
      <c r="MRX57" s="94"/>
      <c r="MRY57" s="94"/>
      <c r="MRZ57" s="94"/>
      <c r="MSA57" s="94"/>
      <c r="MSB57" s="94"/>
      <c r="MSC57" s="94"/>
      <c r="MSD57" s="94"/>
      <c r="MSE57" s="94"/>
      <c r="MSF57" s="94"/>
      <c r="MSG57" s="94"/>
      <c r="MSH57" s="94"/>
      <c r="MSI57" s="94"/>
      <c r="MSJ57" s="94"/>
      <c r="MSK57" s="94"/>
      <c r="MSL57" s="94"/>
      <c r="MSM57" s="94"/>
      <c r="MSN57" s="94"/>
      <c r="MSO57" s="94"/>
      <c r="MSP57" s="94"/>
      <c r="MSQ57" s="94"/>
      <c r="MSR57" s="94"/>
      <c r="MSS57" s="94"/>
      <c r="MST57" s="94"/>
      <c r="MSU57" s="94"/>
      <c r="MSV57" s="94"/>
      <c r="MSW57" s="94"/>
      <c r="MSX57" s="94"/>
      <c r="MSY57" s="94"/>
      <c r="MSZ57" s="94"/>
      <c r="MTA57" s="94"/>
      <c r="MTB57" s="94"/>
      <c r="MTC57" s="94"/>
      <c r="MTD57" s="94"/>
      <c r="MTE57" s="94"/>
      <c r="MTF57" s="94"/>
      <c r="MTG57" s="94"/>
      <c r="MTH57" s="94"/>
      <c r="MTI57" s="94"/>
      <c r="MTJ57" s="94"/>
      <c r="MTK57" s="94"/>
      <c r="MTL57" s="94"/>
      <c r="MTM57" s="94"/>
      <c r="MTN57" s="94"/>
      <c r="MTO57" s="94"/>
      <c r="MTP57" s="94"/>
      <c r="MTQ57" s="94"/>
      <c r="MTR57" s="94"/>
      <c r="MTS57" s="94"/>
      <c r="MTT57" s="94"/>
      <c r="MTU57" s="94"/>
      <c r="MTV57" s="94"/>
      <c r="MTW57" s="94"/>
      <c r="MTX57" s="94"/>
      <c r="MTY57" s="94"/>
      <c r="MTZ57" s="94"/>
      <c r="MUA57" s="94"/>
      <c r="MUB57" s="94"/>
      <c r="MUC57" s="94"/>
      <c r="MUD57" s="94"/>
      <c r="MUE57" s="94"/>
      <c r="MUF57" s="94"/>
      <c r="MUG57" s="94"/>
      <c r="MUH57" s="94"/>
      <c r="MUI57" s="94"/>
      <c r="MUJ57" s="94"/>
      <c r="MUK57" s="94"/>
      <c r="MUL57" s="94"/>
      <c r="MUM57" s="94"/>
      <c r="MUN57" s="94"/>
      <c r="MUO57" s="94"/>
      <c r="MUP57" s="94"/>
      <c r="MUQ57" s="94"/>
      <c r="MUR57" s="94"/>
      <c r="MUS57" s="94"/>
      <c r="MUT57" s="94"/>
      <c r="MUU57" s="94"/>
      <c r="MUV57" s="94"/>
      <c r="MUW57" s="94"/>
      <c r="MUX57" s="94"/>
      <c r="MUY57" s="94"/>
      <c r="MUZ57" s="94"/>
      <c r="MVA57" s="94"/>
      <c r="MVB57" s="94"/>
      <c r="MVC57" s="94"/>
      <c r="MVD57" s="94"/>
      <c r="MVE57" s="94"/>
      <c r="MVF57" s="94"/>
      <c r="MVG57" s="94"/>
      <c r="MVH57" s="94"/>
      <c r="MVI57" s="94"/>
      <c r="MVJ57" s="94"/>
      <c r="MVK57" s="94"/>
      <c r="MVL57" s="94"/>
      <c r="MVM57" s="94"/>
      <c r="MVN57" s="94"/>
      <c r="MVO57" s="94"/>
      <c r="MVP57" s="94"/>
      <c r="MVQ57" s="94"/>
      <c r="MVR57" s="94"/>
      <c r="MVS57" s="94"/>
      <c r="MVT57" s="94"/>
      <c r="MVU57" s="94"/>
      <c r="MVV57" s="94"/>
      <c r="MVW57" s="94"/>
      <c r="MVX57" s="94"/>
      <c r="MVY57" s="94"/>
      <c r="MVZ57" s="94"/>
      <c r="MWA57" s="94"/>
      <c r="MWB57" s="94"/>
      <c r="MWC57" s="94"/>
      <c r="MWD57" s="94"/>
      <c r="MWE57" s="94"/>
      <c r="MWF57" s="94"/>
      <c r="MWG57" s="94"/>
      <c r="MWH57" s="94"/>
      <c r="MWI57" s="94"/>
      <c r="MWJ57" s="94"/>
      <c r="MWK57" s="94"/>
      <c r="MWL57" s="94"/>
      <c r="MWM57" s="94"/>
      <c r="MWN57" s="94"/>
      <c r="MWO57" s="94"/>
      <c r="MWP57" s="94"/>
      <c r="MWQ57" s="94"/>
      <c r="MWR57" s="94"/>
      <c r="MWS57" s="94"/>
      <c r="MWT57" s="94"/>
      <c r="MWU57" s="94"/>
      <c r="MWV57" s="94"/>
      <c r="MWW57" s="94"/>
      <c r="MWX57" s="94"/>
      <c r="MWY57" s="94"/>
      <c r="MWZ57" s="94"/>
      <c r="MXA57" s="94"/>
      <c r="MXB57" s="94"/>
      <c r="MXC57" s="94"/>
      <c r="MXD57" s="94"/>
      <c r="MXE57" s="94"/>
      <c r="MXF57" s="94"/>
      <c r="MXG57" s="94"/>
      <c r="MXH57" s="94"/>
      <c r="MXI57" s="94"/>
      <c r="MXJ57" s="94"/>
      <c r="MXK57" s="94"/>
      <c r="MXL57" s="94"/>
      <c r="MXM57" s="94"/>
      <c r="MXN57" s="94"/>
      <c r="MXO57" s="94"/>
      <c r="MXP57" s="94"/>
      <c r="MXQ57" s="94"/>
      <c r="MXR57" s="94"/>
      <c r="MXS57" s="94"/>
      <c r="MXT57" s="94"/>
      <c r="MXU57" s="94"/>
      <c r="MXV57" s="94"/>
      <c r="MXW57" s="94"/>
      <c r="MXX57" s="94"/>
      <c r="MXY57" s="94"/>
      <c r="MXZ57" s="94"/>
      <c r="MYA57" s="94"/>
      <c r="MYB57" s="94"/>
      <c r="MYC57" s="94"/>
      <c r="MYD57" s="94"/>
      <c r="MYE57" s="94"/>
      <c r="MYF57" s="94"/>
      <c r="MYG57" s="94"/>
      <c r="MYH57" s="94"/>
      <c r="MYI57" s="94"/>
      <c r="MYJ57" s="94"/>
      <c r="MYK57" s="94"/>
      <c r="MYL57" s="94"/>
      <c r="MYM57" s="94"/>
      <c r="MYN57" s="94"/>
      <c r="MYO57" s="94"/>
      <c r="MYP57" s="94"/>
      <c r="MYQ57" s="94"/>
      <c r="MYR57" s="94"/>
      <c r="MYS57" s="94"/>
      <c r="MYT57" s="94"/>
      <c r="MYU57" s="94"/>
      <c r="MYV57" s="94"/>
      <c r="MYW57" s="94"/>
      <c r="MYX57" s="94"/>
      <c r="MYY57" s="94"/>
      <c r="MYZ57" s="94"/>
      <c r="MZA57" s="94"/>
      <c r="MZB57" s="94"/>
      <c r="MZC57" s="94"/>
      <c r="MZD57" s="94"/>
      <c r="MZE57" s="94"/>
      <c r="MZF57" s="94"/>
      <c r="MZG57" s="94"/>
      <c r="MZH57" s="94"/>
      <c r="MZI57" s="94"/>
      <c r="MZJ57" s="94"/>
      <c r="MZK57" s="94"/>
      <c r="MZL57" s="94"/>
      <c r="MZM57" s="94"/>
      <c r="MZN57" s="94"/>
      <c r="MZO57" s="94"/>
      <c r="MZP57" s="94"/>
      <c r="MZQ57" s="94"/>
      <c r="MZR57" s="94"/>
      <c r="MZS57" s="94"/>
      <c r="MZT57" s="94"/>
      <c r="MZU57" s="94"/>
      <c r="MZV57" s="94"/>
      <c r="MZW57" s="94"/>
      <c r="MZX57" s="94"/>
      <c r="MZY57" s="94"/>
      <c r="MZZ57" s="94"/>
      <c r="NAA57" s="94"/>
      <c r="NAB57" s="94"/>
      <c r="NAC57" s="94"/>
      <c r="NAD57" s="94"/>
      <c r="NAE57" s="94"/>
      <c r="NAF57" s="94"/>
      <c r="NAG57" s="94"/>
      <c r="NAH57" s="94"/>
      <c r="NAI57" s="94"/>
      <c r="NAJ57" s="94"/>
      <c r="NAK57" s="94"/>
      <c r="NAL57" s="94"/>
      <c r="NAM57" s="94"/>
      <c r="NAN57" s="94"/>
      <c r="NAO57" s="94"/>
      <c r="NAP57" s="94"/>
      <c r="NAQ57" s="94"/>
      <c r="NAR57" s="94"/>
      <c r="NAS57" s="94"/>
      <c r="NAT57" s="94"/>
      <c r="NAU57" s="94"/>
      <c r="NAV57" s="94"/>
      <c r="NAW57" s="94"/>
      <c r="NAX57" s="94"/>
      <c r="NAY57" s="94"/>
      <c r="NAZ57" s="94"/>
      <c r="NBA57" s="94"/>
      <c r="NBB57" s="94"/>
      <c r="NBC57" s="94"/>
      <c r="NBD57" s="94"/>
      <c r="NBE57" s="94"/>
      <c r="NBF57" s="94"/>
      <c r="NBG57" s="94"/>
      <c r="NBH57" s="94"/>
      <c r="NBI57" s="94"/>
      <c r="NBJ57" s="94"/>
      <c r="NBK57" s="94"/>
      <c r="NBL57" s="94"/>
      <c r="NBM57" s="94"/>
      <c r="NBN57" s="94"/>
      <c r="NBO57" s="94"/>
      <c r="NBP57" s="94"/>
      <c r="NBQ57" s="94"/>
      <c r="NBR57" s="94"/>
      <c r="NBS57" s="94"/>
      <c r="NBT57" s="94"/>
      <c r="NBU57" s="94"/>
      <c r="NBV57" s="94"/>
      <c r="NBW57" s="94"/>
      <c r="NBX57" s="94"/>
      <c r="NBY57" s="94"/>
      <c r="NBZ57" s="94"/>
      <c r="NCA57" s="94"/>
      <c r="NCB57" s="94"/>
      <c r="NCC57" s="94"/>
      <c r="NCD57" s="94"/>
      <c r="NCE57" s="94"/>
      <c r="NCF57" s="94"/>
      <c r="NCG57" s="94"/>
      <c r="NCH57" s="94"/>
      <c r="NCI57" s="94"/>
      <c r="NCJ57" s="94"/>
      <c r="NCK57" s="94"/>
      <c r="NCL57" s="94"/>
      <c r="NCM57" s="94"/>
      <c r="NCN57" s="94"/>
      <c r="NCO57" s="94"/>
      <c r="NCP57" s="94"/>
      <c r="NCQ57" s="94"/>
      <c r="NCR57" s="94"/>
      <c r="NCS57" s="94"/>
      <c r="NCT57" s="94"/>
      <c r="NCU57" s="94"/>
      <c r="NCV57" s="94"/>
      <c r="NCW57" s="94"/>
      <c r="NCX57" s="94"/>
      <c r="NCY57" s="94"/>
      <c r="NCZ57" s="94"/>
      <c r="NDA57" s="94"/>
      <c r="NDB57" s="94"/>
      <c r="NDC57" s="94"/>
      <c r="NDD57" s="94"/>
      <c r="NDE57" s="94"/>
      <c r="NDF57" s="94"/>
      <c r="NDG57" s="94"/>
      <c r="NDH57" s="94"/>
      <c r="NDI57" s="94"/>
      <c r="NDJ57" s="94"/>
      <c r="NDK57" s="94"/>
      <c r="NDL57" s="94"/>
      <c r="NDM57" s="94"/>
      <c r="NDN57" s="94"/>
      <c r="NDO57" s="94"/>
      <c r="NDP57" s="94"/>
      <c r="NDQ57" s="94"/>
      <c r="NDR57" s="94"/>
      <c r="NDS57" s="94"/>
      <c r="NDT57" s="94"/>
      <c r="NDU57" s="94"/>
      <c r="NDV57" s="94"/>
      <c r="NDW57" s="94"/>
      <c r="NDX57" s="94"/>
      <c r="NDY57" s="94"/>
      <c r="NDZ57" s="94"/>
      <c r="NEA57" s="94"/>
      <c r="NEB57" s="94"/>
      <c r="NEC57" s="94"/>
      <c r="NED57" s="94"/>
      <c r="NEE57" s="94"/>
      <c r="NEF57" s="94"/>
      <c r="NEG57" s="94"/>
      <c r="NEH57" s="94"/>
      <c r="NEI57" s="94"/>
      <c r="NEJ57" s="94"/>
      <c r="NEK57" s="94"/>
      <c r="NEL57" s="94"/>
      <c r="NEM57" s="94"/>
      <c r="NEN57" s="94"/>
      <c r="NEO57" s="94"/>
      <c r="NEP57" s="94"/>
      <c r="NEQ57" s="94"/>
      <c r="NER57" s="94"/>
      <c r="NES57" s="94"/>
      <c r="NET57" s="94"/>
      <c r="NEU57" s="94"/>
      <c r="NEV57" s="94"/>
      <c r="NEW57" s="94"/>
      <c r="NEX57" s="94"/>
      <c r="NEY57" s="94"/>
      <c r="NEZ57" s="94"/>
      <c r="NFA57" s="94"/>
      <c r="NFB57" s="94"/>
      <c r="NFC57" s="94"/>
      <c r="NFD57" s="94"/>
      <c r="NFE57" s="94"/>
      <c r="NFF57" s="94"/>
      <c r="NFG57" s="94"/>
      <c r="NFH57" s="94"/>
      <c r="NFI57" s="94"/>
      <c r="NFJ57" s="94"/>
      <c r="NFK57" s="94"/>
      <c r="NFL57" s="94"/>
      <c r="NFM57" s="94"/>
      <c r="NFN57" s="94"/>
      <c r="NFO57" s="94"/>
      <c r="NFP57" s="94"/>
      <c r="NFQ57" s="94"/>
      <c r="NFR57" s="94"/>
      <c r="NFS57" s="94"/>
      <c r="NFT57" s="94"/>
      <c r="NFU57" s="94"/>
      <c r="NFV57" s="94"/>
      <c r="NFW57" s="94"/>
      <c r="NFX57" s="94"/>
      <c r="NFY57" s="94"/>
      <c r="NFZ57" s="94"/>
      <c r="NGA57" s="94"/>
      <c r="NGB57" s="94"/>
      <c r="NGC57" s="94"/>
      <c r="NGD57" s="94"/>
      <c r="NGE57" s="94"/>
      <c r="NGF57" s="94"/>
      <c r="NGG57" s="94"/>
      <c r="NGH57" s="94"/>
      <c r="NGI57" s="94"/>
      <c r="NGJ57" s="94"/>
      <c r="NGK57" s="94"/>
      <c r="NGL57" s="94"/>
      <c r="NGM57" s="94"/>
      <c r="NGN57" s="94"/>
      <c r="NGO57" s="94"/>
      <c r="NGP57" s="94"/>
      <c r="NGQ57" s="94"/>
      <c r="NGR57" s="94"/>
      <c r="NGS57" s="94"/>
      <c r="NGT57" s="94"/>
      <c r="NGU57" s="94"/>
      <c r="NGV57" s="94"/>
      <c r="NGW57" s="94"/>
      <c r="NGX57" s="94"/>
      <c r="NGY57" s="94"/>
      <c r="NGZ57" s="94"/>
      <c r="NHA57" s="94"/>
      <c r="NHB57" s="94"/>
      <c r="NHC57" s="94"/>
      <c r="NHD57" s="94"/>
      <c r="NHE57" s="94"/>
      <c r="NHF57" s="94"/>
      <c r="NHG57" s="94"/>
      <c r="NHH57" s="94"/>
      <c r="NHI57" s="94"/>
      <c r="NHJ57" s="94"/>
      <c r="NHK57" s="94"/>
      <c r="NHL57" s="94"/>
      <c r="NHM57" s="94"/>
      <c r="NHN57" s="94"/>
      <c r="NHO57" s="94"/>
      <c r="NHP57" s="94"/>
      <c r="NHQ57" s="94"/>
      <c r="NHR57" s="94"/>
      <c r="NHS57" s="94"/>
      <c r="NHT57" s="94"/>
      <c r="NHU57" s="94"/>
      <c r="NHV57" s="94"/>
      <c r="NHW57" s="94"/>
      <c r="NHX57" s="94"/>
      <c r="NHY57" s="94"/>
      <c r="NHZ57" s="94"/>
      <c r="NIA57" s="94"/>
      <c r="NIB57" s="94"/>
      <c r="NIC57" s="94"/>
      <c r="NID57" s="94"/>
      <c r="NIE57" s="94"/>
      <c r="NIF57" s="94"/>
      <c r="NIG57" s="94"/>
      <c r="NIH57" s="94"/>
      <c r="NII57" s="94"/>
      <c r="NIJ57" s="94"/>
      <c r="NIK57" s="94"/>
      <c r="NIL57" s="94"/>
      <c r="NIM57" s="94"/>
      <c r="NIN57" s="94"/>
      <c r="NIO57" s="94"/>
      <c r="NIP57" s="94"/>
      <c r="NIQ57" s="94"/>
      <c r="NIR57" s="94"/>
      <c r="NIS57" s="94"/>
      <c r="NIT57" s="94"/>
      <c r="NIU57" s="94"/>
      <c r="NIV57" s="94"/>
      <c r="NIW57" s="94"/>
      <c r="NIX57" s="94"/>
      <c r="NIY57" s="94"/>
      <c r="NIZ57" s="94"/>
      <c r="NJA57" s="94"/>
      <c r="NJB57" s="94"/>
      <c r="NJC57" s="94"/>
      <c r="NJD57" s="94"/>
      <c r="NJE57" s="94"/>
      <c r="NJF57" s="94"/>
      <c r="NJG57" s="94"/>
      <c r="NJH57" s="94"/>
      <c r="NJI57" s="94"/>
      <c r="NJJ57" s="94"/>
      <c r="NJK57" s="94"/>
      <c r="NJL57" s="94"/>
      <c r="NJM57" s="94"/>
      <c r="NJN57" s="94"/>
      <c r="NJO57" s="94"/>
      <c r="NJP57" s="94"/>
      <c r="NJQ57" s="94"/>
      <c r="NJR57" s="94"/>
      <c r="NJS57" s="94"/>
      <c r="NJT57" s="94"/>
      <c r="NJU57" s="94"/>
      <c r="NJV57" s="94"/>
      <c r="NJW57" s="94"/>
      <c r="NJX57" s="94"/>
      <c r="NJY57" s="94"/>
      <c r="NJZ57" s="94"/>
      <c r="NKA57" s="94"/>
      <c r="NKB57" s="94"/>
      <c r="NKC57" s="94"/>
      <c r="NKD57" s="94"/>
      <c r="NKE57" s="94"/>
      <c r="NKF57" s="94"/>
      <c r="NKG57" s="94"/>
      <c r="NKH57" s="94"/>
      <c r="NKI57" s="94"/>
      <c r="NKJ57" s="94"/>
      <c r="NKK57" s="94"/>
      <c r="NKL57" s="94"/>
      <c r="NKM57" s="94"/>
      <c r="NKN57" s="94"/>
      <c r="NKO57" s="94"/>
      <c r="NKP57" s="94"/>
      <c r="NKQ57" s="94"/>
      <c r="NKR57" s="94"/>
      <c r="NKS57" s="94"/>
      <c r="NKT57" s="94"/>
      <c r="NKU57" s="94"/>
      <c r="NKV57" s="94"/>
      <c r="NKW57" s="94"/>
      <c r="NKX57" s="94"/>
      <c r="NKY57" s="94"/>
      <c r="NKZ57" s="94"/>
      <c r="NLA57" s="94"/>
      <c r="NLB57" s="94"/>
      <c r="NLC57" s="94"/>
      <c r="NLD57" s="94"/>
      <c r="NLE57" s="94"/>
      <c r="NLF57" s="94"/>
      <c r="NLG57" s="94"/>
      <c r="NLH57" s="94"/>
      <c r="NLI57" s="94"/>
      <c r="NLJ57" s="94"/>
      <c r="NLK57" s="94"/>
      <c r="NLL57" s="94"/>
      <c r="NLM57" s="94"/>
      <c r="NLN57" s="94"/>
      <c r="NLO57" s="94"/>
      <c r="NLP57" s="94"/>
      <c r="NLQ57" s="94"/>
      <c r="NLR57" s="94"/>
      <c r="NLS57" s="94"/>
      <c r="NLT57" s="94"/>
      <c r="NLU57" s="94"/>
      <c r="NLV57" s="94"/>
      <c r="NLW57" s="94"/>
      <c r="NLX57" s="94"/>
      <c r="NLY57" s="94"/>
      <c r="NLZ57" s="94"/>
      <c r="NMA57" s="94"/>
      <c r="NMB57" s="94"/>
      <c r="NMC57" s="94"/>
      <c r="NMD57" s="94"/>
      <c r="NME57" s="94"/>
      <c r="NMF57" s="94"/>
      <c r="NMG57" s="94"/>
      <c r="NMH57" s="94"/>
      <c r="NMI57" s="94"/>
      <c r="NMJ57" s="94"/>
      <c r="NMK57" s="94"/>
      <c r="NML57" s="94"/>
      <c r="NMM57" s="94"/>
      <c r="NMN57" s="94"/>
      <c r="NMO57" s="94"/>
      <c r="NMP57" s="94"/>
      <c r="NMQ57" s="94"/>
      <c r="NMR57" s="94"/>
      <c r="NMS57" s="94"/>
      <c r="NMT57" s="94"/>
      <c r="NMU57" s="94"/>
      <c r="NMV57" s="94"/>
      <c r="NMW57" s="94"/>
      <c r="NMX57" s="94"/>
      <c r="NMY57" s="94"/>
      <c r="NMZ57" s="94"/>
      <c r="NNA57" s="94"/>
      <c r="NNB57" s="94"/>
      <c r="NNC57" s="94"/>
      <c r="NND57" s="94"/>
      <c r="NNE57" s="94"/>
      <c r="NNF57" s="94"/>
      <c r="NNG57" s="94"/>
      <c r="NNH57" s="94"/>
      <c r="NNI57" s="94"/>
      <c r="NNJ57" s="94"/>
      <c r="NNK57" s="94"/>
      <c r="NNL57" s="94"/>
      <c r="NNM57" s="94"/>
      <c r="NNN57" s="94"/>
      <c r="NNO57" s="94"/>
      <c r="NNP57" s="94"/>
      <c r="NNQ57" s="94"/>
      <c r="NNR57" s="94"/>
      <c r="NNS57" s="94"/>
      <c r="NNT57" s="94"/>
      <c r="NNU57" s="94"/>
      <c r="NNV57" s="94"/>
      <c r="NNW57" s="94"/>
      <c r="NNX57" s="94"/>
      <c r="NNY57" s="94"/>
      <c r="NNZ57" s="94"/>
      <c r="NOA57" s="94"/>
      <c r="NOB57" s="94"/>
      <c r="NOC57" s="94"/>
      <c r="NOD57" s="94"/>
      <c r="NOE57" s="94"/>
      <c r="NOF57" s="94"/>
      <c r="NOG57" s="94"/>
      <c r="NOH57" s="94"/>
      <c r="NOI57" s="94"/>
      <c r="NOJ57" s="94"/>
      <c r="NOK57" s="94"/>
      <c r="NOL57" s="94"/>
      <c r="NOM57" s="94"/>
      <c r="NON57" s="94"/>
      <c r="NOO57" s="94"/>
      <c r="NOP57" s="94"/>
      <c r="NOQ57" s="94"/>
      <c r="NOR57" s="94"/>
      <c r="NOS57" s="94"/>
      <c r="NOT57" s="94"/>
      <c r="NOU57" s="94"/>
      <c r="NOV57" s="94"/>
      <c r="NOW57" s="94"/>
      <c r="NOX57" s="94"/>
      <c r="NOY57" s="94"/>
      <c r="NOZ57" s="94"/>
      <c r="NPA57" s="94"/>
      <c r="NPB57" s="94"/>
      <c r="NPC57" s="94"/>
      <c r="NPD57" s="94"/>
      <c r="NPE57" s="94"/>
      <c r="NPF57" s="94"/>
      <c r="NPG57" s="94"/>
      <c r="NPH57" s="94"/>
      <c r="NPI57" s="94"/>
      <c r="NPJ57" s="94"/>
      <c r="NPK57" s="94"/>
      <c r="NPL57" s="94"/>
      <c r="NPM57" s="94"/>
      <c r="NPN57" s="94"/>
      <c r="NPO57" s="94"/>
      <c r="NPP57" s="94"/>
      <c r="NPQ57" s="94"/>
      <c r="NPR57" s="94"/>
      <c r="NPS57" s="94"/>
      <c r="NPT57" s="94"/>
      <c r="NPU57" s="94"/>
      <c r="NPV57" s="94"/>
      <c r="NPW57" s="94"/>
      <c r="NPX57" s="94"/>
      <c r="NPY57" s="94"/>
      <c r="NPZ57" s="94"/>
      <c r="NQA57" s="94"/>
      <c r="NQB57" s="94"/>
      <c r="NQC57" s="94"/>
      <c r="NQD57" s="94"/>
      <c r="NQE57" s="94"/>
      <c r="NQF57" s="94"/>
      <c r="NQG57" s="94"/>
      <c r="NQH57" s="94"/>
      <c r="NQI57" s="94"/>
      <c r="NQJ57" s="94"/>
      <c r="NQK57" s="94"/>
      <c r="NQL57" s="94"/>
      <c r="NQM57" s="94"/>
      <c r="NQN57" s="94"/>
      <c r="NQO57" s="94"/>
      <c r="NQP57" s="94"/>
      <c r="NQQ57" s="94"/>
      <c r="NQR57" s="94"/>
      <c r="NQS57" s="94"/>
      <c r="NQT57" s="94"/>
      <c r="NQU57" s="94"/>
      <c r="NQV57" s="94"/>
      <c r="NQW57" s="94"/>
      <c r="NQX57" s="94"/>
      <c r="NQY57" s="94"/>
      <c r="NQZ57" s="94"/>
      <c r="NRA57" s="94"/>
      <c r="NRB57" s="94"/>
      <c r="NRC57" s="94"/>
      <c r="NRD57" s="94"/>
      <c r="NRE57" s="94"/>
      <c r="NRF57" s="94"/>
      <c r="NRG57" s="94"/>
      <c r="NRH57" s="94"/>
      <c r="NRI57" s="94"/>
      <c r="NRJ57" s="94"/>
      <c r="NRK57" s="94"/>
      <c r="NRL57" s="94"/>
      <c r="NRM57" s="94"/>
      <c r="NRN57" s="94"/>
      <c r="NRO57" s="94"/>
      <c r="NRP57" s="94"/>
      <c r="NRQ57" s="94"/>
      <c r="NRR57" s="94"/>
      <c r="NRS57" s="94"/>
      <c r="NRT57" s="94"/>
      <c r="NRU57" s="94"/>
      <c r="NRV57" s="94"/>
      <c r="NRW57" s="94"/>
      <c r="NRX57" s="94"/>
      <c r="NRY57" s="94"/>
      <c r="NRZ57" s="94"/>
      <c r="NSA57" s="94"/>
      <c r="NSB57" s="94"/>
      <c r="NSC57" s="94"/>
      <c r="NSD57" s="94"/>
      <c r="NSE57" s="94"/>
      <c r="NSF57" s="94"/>
      <c r="NSG57" s="94"/>
      <c r="NSH57" s="94"/>
      <c r="NSI57" s="94"/>
      <c r="NSJ57" s="94"/>
      <c r="NSK57" s="94"/>
      <c r="NSL57" s="94"/>
      <c r="NSM57" s="94"/>
      <c r="NSN57" s="94"/>
      <c r="NSO57" s="94"/>
      <c r="NSP57" s="94"/>
      <c r="NSQ57" s="94"/>
      <c r="NSR57" s="94"/>
      <c r="NSS57" s="94"/>
      <c r="NST57" s="94"/>
      <c r="NSU57" s="94"/>
      <c r="NSV57" s="94"/>
      <c r="NSW57" s="94"/>
      <c r="NSX57" s="94"/>
      <c r="NSY57" s="94"/>
      <c r="NSZ57" s="94"/>
      <c r="NTA57" s="94"/>
      <c r="NTB57" s="94"/>
      <c r="NTC57" s="94"/>
      <c r="NTD57" s="94"/>
      <c r="NTE57" s="94"/>
      <c r="NTF57" s="94"/>
      <c r="NTG57" s="94"/>
      <c r="NTH57" s="94"/>
      <c r="NTI57" s="94"/>
      <c r="NTJ57" s="94"/>
      <c r="NTK57" s="94"/>
      <c r="NTL57" s="94"/>
      <c r="NTM57" s="94"/>
      <c r="NTN57" s="94"/>
      <c r="NTO57" s="94"/>
      <c r="NTP57" s="94"/>
      <c r="NTQ57" s="94"/>
      <c r="NTR57" s="94"/>
      <c r="NTS57" s="94"/>
      <c r="NTT57" s="94"/>
      <c r="NTU57" s="94"/>
      <c r="NTV57" s="94"/>
      <c r="NTW57" s="94"/>
      <c r="NTX57" s="94"/>
      <c r="NTY57" s="94"/>
      <c r="NTZ57" s="94"/>
      <c r="NUA57" s="94"/>
      <c r="NUB57" s="94"/>
      <c r="NUC57" s="94"/>
      <c r="NUD57" s="94"/>
      <c r="NUE57" s="94"/>
      <c r="NUF57" s="94"/>
      <c r="NUG57" s="94"/>
      <c r="NUH57" s="94"/>
      <c r="NUI57" s="94"/>
      <c r="NUJ57" s="94"/>
      <c r="NUK57" s="94"/>
      <c r="NUL57" s="94"/>
      <c r="NUM57" s="94"/>
      <c r="NUN57" s="94"/>
      <c r="NUO57" s="94"/>
      <c r="NUP57" s="94"/>
      <c r="NUQ57" s="94"/>
      <c r="NUR57" s="94"/>
      <c r="NUS57" s="94"/>
      <c r="NUT57" s="94"/>
      <c r="NUU57" s="94"/>
      <c r="NUV57" s="94"/>
      <c r="NUW57" s="94"/>
      <c r="NUX57" s="94"/>
      <c r="NUY57" s="94"/>
      <c r="NUZ57" s="94"/>
      <c r="NVA57" s="94"/>
      <c r="NVB57" s="94"/>
      <c r="NVC57" s="94"/>
      <c r="NVD57" s="94"/>
      <c r="NVE57" s="94"/>
      <c r="NVF57" s="94"/>
      <c r="NVG57" s="94"/>
      <c r="NVH57" s="94"/>
      <c r="NVI57" s="94"/>
      <c r="NVJ57" s="94"/>
      <c r="NVK57" s="94"/>
      <c r="NVL57" s="94"/>
      <c r="NVM57" s="94"/>
      <c r="NVN57" s="94"/>
      <c r="NVO57" s="94"/>
      <c r="NVP57" s="94"/>
      <c r="NVQ57" s="94"/>
      <c r="NVR57" s="94"/>
      <c r="NVS57" s="94"/>
      <c r="NVT57" s="94"/>
      <c r="NVU57" s="94"/>
      <c r="NVV57" s="94"/>
      <c r="NVW57" s="94"/>
      <c r="NVX57" s="94"/>
      <c r="NVY57" s="94"/>
      <c r="NVZ57" s="94"/>
      <c r="NWA57" s="94"/>
      <c r="NWB57" s="94"/>
      <c r="NWC57" s="94"/>
      <c r="NWD57" s="94"/>
      <c r="NWE57" s="94"/>
      <c r="NWF57" s="94"/>
      <c r="NWG57" s="94"/>
      <c r="NWH57" s="94"/>
      <c r="NWI57" s="94"/>
      <c r="NWJ57" s="94"/>
      <c r="NWK57" s="94"/>
      <c r="NWL57" s="94"/>
      <c r="NWM57" s="94"/>
      <c r="NWN57" s="94"/>
      <c r="NWO57" s="94"/>
      <c r="NWP57" s="94"/>
      <c r="NWQ57" s="94"/>
      <c r="NWR57" s="94"/>
      <c r="NWS57" s="94"/>
      <c r="NWT57" s="94"/>
      <c r="NWU57" s="94"/>
      <c r="NWV57" s="94"/>
      <c r="NWW57" s="94"/>
      <c r="NWX57" s="94"/>
      <c r="NWY57" s="94"/>
      <c r="NWZ57" s="94"/>
      <c r="NXA57" s="94"/>
      <c r="NXB57" s="94"/>
      <c r="NXC57" s="94"/>
      <c r="NXD57" s="94"/>
      <c r="NXE57" s="94"/>
      <c r="NXF57" s="94"/>
      <c r="NXG57" s="94"/>
      <c r="NXH57" s="94"/>
      <c r="NXI57" s="94"/>
      <c r="NXJ57" s="94"/>
      <c r="NXK57" s="94"/>
      <c r="NXL57" s="94"/>
      <c r="NXM57" s="94"/>
      <c r="NXN57" s="94"/>
      <c r="NXO57" s="94"/>
      <c r="NXP57" s="94"/>
      <c r="NXQ57" s="94"/>
      <c r="NXR57" s="94"/>
      <c r="NXS57" s="94"/>
      <c r="NXT57" s="94"/>
      <c r="NXU57" s="94"/>
      <c r="NXV57" s="94"/>
      <c r="NXW57" s="94"/>
      <c r="NXX57" s="94"/>
      <c r="NXY57" s="94"/>
      <c r="NXZ57" s="94"/>
      <c r="NYA57" s="94"/>
      <c r="NYB57" s="94"/>
      <c r="NYC57" s="94"/>
      <c r="NYD57" s="94"/>
      <c r="NYE57" s="94"/>
      <c r="NYF57" s="94"/>
      <c r="NYG57" s="94"/>
      <c r="NYH57" s="94"/>
      <c r="NYI57" s="94"/>
      <c r="NYJ57" s="94"/>
      <c r="NYK57" s="94"/>
      <c r="NYL57" s="94"/>
      <c r="NYM57" s="94"/>
      <c r="NYN57" s="94"/>
      <c r="NYO57" s="94"/>
      <c r="NYP57" s="94"/>
      <c r="NYQ57" s="94"/>
      <c r="NYR57" s="94"/>
      <c r="NYS57" s="94"/>
      <c r="NYT57" s="94"/>
      <c r="NYU57" s="94"/>
      <c r="NYV57" s="94"/>
      <c r="NYW57" s="94"/>
      <c r="NYX57" s="94"/>
      <c r="NYY57" s="94"/>
      <c r="NYZ57" s="94"/>
      <c r="NZA57" s="94"/>
      <c r="NZB57" s="94"/>
      <c r="NZC57" s="94"/>
      <c r="NZD57" s="94"/>
      <c r="NZE57" s="94"/>
      <c r="NZF57" s="94"/>
      <c r="NZG57" s="94"/>
      <c r="NZH57" s="94"/>
      <c r="NZI57" s="94"/>
      <c r="NZJ57" s="94"/>
      <c r="NZK57" s="94"/>
      <c r="NZL57" s="94"/>
      <c r="NZM57" s="94"/>
      <c r="NZN57" s="94"/>
      <c r="NZO57" s="94"/>
      <c r="NZP57" s="94"/>
      <c r="NZQ57" s="94"/>
      <c r="NZR57" s="94"/>
      <c r="NZS57" s="94"/>
      <c r="NZT57" s="94"/>
      <c r="NZU57" s="94"/>
      <c r="NZV57" s="94"/>
      <c r="NZW57" s="94"/>
      <c r="NZX57" s="94"/>
      <c r="NZY57" s="94"/>
      <c r="NZZ57" s="94"/>
      <c r="OAA57" s="94"/>
      <c r="OAB57" s="94"/>
      <c r="OAC57" s="94"/>
      <c r="OAD57" s="94"/>
      <c r="OAE57" s="94"/>
      <c r="OAF57" s="94"/>
      <c r="OAG57" s="94"/>
      <c r="OAH57" s="94"/>
      <c r="OAI57" s="94"/>
      <c r="OAJ57" s="94"/>
      <c r="OAK57" s="94"/>
      <c r="OAL57" s="94"/>
      <c r="OAM57" s="94"/>
      <c r="OAN57" s="94"/>
      <c r="OAO57" s="94"/>
      <c r="OAP57" s="94"/>
      <c r="OAQ57" s="94"/>
      <c r="OAR57" s="94"/>
      <c r="OAS57" s="94"/>
      <c r="OAT57" s="94"/>
      <c r="OAU57" s="94"/>
      <c r="OAV57" s="94"/>
      <c r="OAW57" s="94"/>
      <c r="OAX57" s="94"/>
      <c r="OAY57" s="94"/>
      <c r="OAZ57" s="94"/>
      <c r="OBA57" s="94"/>
      <c r="OBB57" s="94"/>
      <c r="OBC57" s="94"/>
      <c r="OBD57" s="94"/>
      <c r="OBE57" s="94"/>
      <c r="OBF57" s="94"/>
      <c r="OBG57" s="94"/>
      <c r="OBH57" s="94"/>
      <c r="OBI57" s="94"/>
      <c r="OBJ57" s="94"/>
      <c r="OBK57" s="94"/>
      <c r="OBL57" s="94"/>
      <c r="OBM57" s="94"/>
      <c r="OBN57" s="94"/>
      <c r="OBO57" s="94"/>
      <c r="OBP57" s="94"/>
      <c r="OBQ57" s="94"/>
      <c r="OBR57" s="94"/>
      <c r="OBS57" s="94"/>
      <c r="OBT57" s="94"/>
      <c r="OBU57" s="94"/>
      <c r="OBV57" s="94"/>
      <c r="OBW57" s="94"/>
      <c r="OBX57" s="94"/>
      <c r="OBY57" s="94"/>
      <c r="OBZ57" s="94"/>
      <c r="OCA57" s="94"/>
      <c r="OCB57" s="94"/>
      <c r="OCC57" s="94"/>
      <c r="OCD57" s="94"/>
      <c r="OCE57" s="94"/>
      <c r="OCF57" s="94"/>
      <c r="OCG57" s="94"/>
      <c r="OCH57" s="94"/>
      <c r="OCI57" s="94"/>
      <c r="OCJ57" s="94"/>
      <c r="OCK57" s="94"/>
      <c r="OCL57" s="94"/>
      <c r="OCM57" s="94"/>
      <c r="OCN57" s="94"/>
      <c r="OCO57" s="94"/>
      <c r="OCP57" s="94"/>
      <c r="OCQ57" s="94"/>
      <c r="OCR57" s="94"/>
      <c r="OCS57" s="94"/>
      <c r="OCT57" s="94"/>
      <c r="OCU57" s="94"/>
      <c r="OCV57" s="94"/>
      <c r="OCW57" s="94"/>
      <c r="OCX57" s="94"/>
      <c r="OCY57" s="94"/>
      <c r="OCZ57" s="94"/>
      <c r="ODA57" s="94"/>
      <c r="ODB57" s="94"/>
      <c r="ODC57" s="94"/>
      <c r="ODD57" s="94"/>
      <c r="ODE57" s="94"/>
      <c r="ODF57" s="94"/>
      <c r="ODG57" s="94"/>
      <c r="ODH57" s="94"/>
      <c r="ODI57" s="94"/>
      <c r="ODJ57" s="94"/>
      <c r="ODK57" s="94"/>
      <c r="ODL57" s="94"/>
      <c r="ODM57" s="94"/>
      <c r="ODN57" s="94"/>
      <c r="ODO57" s="94"/>
      <c r="ODP57" s="94"/>
      <c r="ODQ57" s="94"/>
      <c r="ODR57" s="94"/>
      <c r="ODS57" s="94"/>
      <c r="ODT57" s="94"/>
      <c r="ODU57" s="94"/>
      <c r="ODV57" s="94"/>
      <c r="ODW57" s="94"/>
      <c r="ODX57" s="94"/>
      <c r="ODY57" s="94"/>
      <c r="ODZ57" s="94"/>
      <c r="OEA57" s="94"/>
      <c r="OEB57" s="94"/>
      <c r="OEC57" s="94"/>
      <c r="OED57" s="94"/>
      <c r="OEE57" s="94"/>
      <c r="OEF57" s="94"/>
      <c r="OEG57" s="94"/>
      <c r="OEH57" s="94"/>
      <c r="OEI57" s="94"/>
      <c r="OEJ57" s="94"/>
      <c r="OEK57" s="94"/>
      <c r="OEL57" s="94"/>
      <c r="OEM57" s="94"/>
      <c r="OEN57" s="94"/>
      <c r="OEO57" s="94"/>
      <c r="OEP57" s="94"/>
      <c r="OEQ57" s="94"/>
      <c r="OER57" s="94"/>
      <c r="OES57" s="94"/>
      <c r="OET57" s="94"/>
      <c r="OEU57" s="94"/>
      <c r="OEV57" s="94"/>
      <c r="OEW57" s="94"/>
      <c r="OEX57" s="94"/>
      <c r="OEY57" s="94"/>
      <c r="OEZ57" s="94"/>
      <c r="OFA57" s="94"/>
      <c r="OFB57" s="94"/>
      <c r="OFC57" s="94"/>
      <c r="OFD57" s="94"/>
      <c r="OFE57" s="94"/>
      <c r="OFF57" s="94"/>
      <c r="OFG57" s="94"/>
      <c r="OFH57" s="94"/>
      <c r="OFI57" s="94"/>
      <c r="OFJ57" s="94"/>
      <c r="OFK57" s="94"/>
      <c r="OFL57" s="94"/>
      <c r="OFM57" s="94"/>
      <c r="OFN57" s="94"/>
      <c r="OFO57" s="94"/>
      <c r="OFP57" s="94"/>
      <c r="OFQ57" s="94"/>
      <c r="OFR57" s="94"/>
      <c r="OFS57" s="94"/>
      <c r="OFT57" s="94"/>
      <c r="OFU57" s="94"/>
      <c r="OFV57" s="94"/>
      <c r="OFW57" s="94"/>
      <c r="OFX57" s="94"/>
      <c r="OFY57" s="94"/>
      <c r="OFZ57" s="94"/>
      <c r="OGA57" s="94"/>
      <c r="OGB57" s="94"/>
      <c r="OGC57" s="94"/>
      <c r="OGD57" s="94"/>
      <c r="OGE57" s="94"/>
      <c r="OGF57" s="94"/>
      <c r="OGG57" s="94"/>
      <c r="OGH57" s="94"/>
      <c r="OGI57" s="94"/>
      <c r="OGJ57" s="94"/>
      <c r="OGK57" s="94"/>
      <c r="OGL57" s="94"/>
      <c r="OGM57" s="94"/>
      <c r="OGN57" s="94"/>
      <c r="OGO57" s="94"/>
      <c r="OGP57" s="94"/>
      <c r="OGQ57" s="94"/>
      <c r="OGR57" s="94"/>
      <c r="OGS57" s="94"/>
      <c r="OGT57" s="94"/>
      <c r="OGU57" s="94"/>
      <c r="OGV57" s="94"/>
      <c r="OGW57" s="94"/>
      <c r="OGX57" s="94"/>
      <c r="OGY57" s="94"/>
      <c r="OGZ57" s="94"/>
      <c r="OHA57" s="94"/>
      <c r="OHB57" s="94"/>
      <c r="OHC57" s="94"/>
      <c r="OHD57" s="94"/>
      <c r="OHE57" s="94"/>
      <c r="OHF57" s="94"/>
      <c r="OHG57" s="94"/>
      <c r="OHH57" s="94"/>
      <c r="OHI57" s="94"/>
      <c r="OHJ57" s="94"/>
      <c r="OHK57" s="94"/>
      <c r="OHL57" s="94"/>
      <c r="OHM57" s="94"/>
      <c r="OHN57" s="94"/>
      <c r="OHO57" s="94"/>
      <c r="OHP57" s="94"/>
      <c r="OHQ57" s="94"/>
      <c r="OHR57" s="94"/>
      <c r="OHS57" s="94"/>
      <c r="OHT57" s="94"/>
      <c r="OHU57" s="94"/>
      <c r="OHV57" s="94"/>
      <c r="OHW57" s="94"/>
      <c r="OHX57" s="94"/>
      <c r="OHY57" s="94"/>
      <c r="OHZ57" s="94"/>
      <c r="OIA57" s="94"/>
      <c r="OIB57" s="94"/>
      <c r="OIC57" s="94"/>
      <c r="OID57" s="94"/>
      <c r="OIE57" s="94"/>
      <c r="OIF57" s="94"/>
      <c r="OIG57" s="94"/>
      <c r="OIH57" s="94"/>
      <c r="OII57" s="94"/>
      <c r="OIJ57" s="94"/>
      <c r="OIK57" s="94"/>
      <c r="OIL57" s="94"/>
      <c r="OIM57" s="94"/>
      <c r="OIN57" s="94"/>
      <c r="OIO57" s="94"/>
      <c r="OIP57" s="94"/>
      <c r="OIQ57" s="94"/>
      <c r="OIR57" s="94"/>
      <c r="OIS57" s="94"/>
      <c r="OIT57" s="94"/>
      <c r="OIU57" s="94"/>
      <c r="OIV57" s="94"/>
      <c r="OIW57" s="94"/>
      <c r="OIX57" s="94"/>
      <c r="OIY57" s="94"/>
      <c r="OIZ57" s="94"/>
      <c r="OJA57" s="94"/>
      <c r="OJB57" s="94"/>
      <c r="OJC57" s="94"/>
      <c r="OJD57" s="94"/>
      <c r="OJE57" s="94"/>
      <c r="OJF57" s="94"/>
      <c r="OJG57" s="94"/>
      <c r="OJH57" s="94"/>
      <c r="OJI57" s="94"/>
      <c r="OJJ57" s="94"/>
      <c r="OJK57" s="94"/>
      <c r="OJL57" s="94"/>
      <c r="OJM57" s="94"/>
      <c r="OJN57" s="94"/>
      <c r="OJO57" s="94"/>
      <c r="OJP57" s="94"/>
      <c r="OJQ57" s="94"/>
      <c r="OJR57" s="94"/>
      <c r="OJS57" s="94"/>
      <c r="OJT57" s="94"/>
      <c r="OJU57" s="94"/>
      <c r="OJV57" s="94"/>
      <c r="OJW57" s="94"/>
      <c r="OJX57" s="94"/>
      <c r="OJY57" s="94"/>
      <c r="OJZ57" s="94"/>
      <c r="OKA57" s="94"/>
      <c r="OKB57" s="94"/>
      <c r="OKC57" s="94"/>
      <c r="OKD57" s="94"/>
      <c r="OKE57" s="94"/>
      <c r="OKF57" s="94"/>
      <c r="OKG57" s="94"/>
      <c r="OKH57" s="94"/>
      <c r="OKI57" s="94"/>
      <c r="OKJ57" s="94"/>
      <c r="OKK57" s="94"/>
      <c r="OKL57" s="94"/>
      <c r="OKM57" s="94"/>
      <c r="OKN57" s="94"/>
      <c r="OKO57" s="94"/>
      <c r="OKP57" s="94"/>
      <c r="OKQ57" s="94"/>
      <c r="OKR57" s="94"/>
      <c r="OKS57" s="94"/>
      <c r="OKT57" s="94"/>
      <c r="OKU57" s="94"/>
      <c r="OKV57" s="94"/>
      <c r="OKW57" s="94"/>
      <c r="OKX57" s="94"/>
      <c r="OKY57" s="94"/>
      <c r="OKZ57" s="94"/>
      <c r="OLA57" s="94"/>
      <c r="OLB57" s="94"/>
      <c r="OLC57" s="94"/>
      <c r="OLD57" s="94"/>
      <c r="OLE57" s="94"/>
      <c r="OLF57" s="94"/>
      <c r="OLG57" s="94"/>
      <c r="OLH57" s="94"/>
      <c r="OLI57" s="94"/>
      <c r="OLJ57" s="94"/>
      <c r="OLK57" s="94"/>
      <c r="OLL57" s="94"/>
      <c r="OLM57" s="94"/>
      <c r="OLN57" s="94"/>
      <c r="OLO57" s="94"/>
      <c r="OLP57" s="94"/>
      <c r="OLQ57" s="94"/>
      <c r="OLR57" s="94"/>
      <c r="OLS57" s="94"/>
      <c r="OLT57" s="94"/>
      <c r="OLU57" s="94"/>
      <c r="OLV57" s="94"/>
      <c r="OLW57" s="94"/>
      <c r="OLX57" s="94"/>
      <c r="OLY57" s="94"/>
      <c r="OLZ57" s="94"/>
      <c r="OMA57" s="94"/>
      <c r="OMB57" s="94"/>
      <c r="OMC57" s="94"/>
      <c r="OMD57" s="94"/>
      <c r="OME57" s="94"/>
      <c r="OMF57" s="94"/>
      <c r="OMG57" s="94"/>
      <c r="OMH57" s="94"/>
      <c r="OMI57" s="94"/>
      <c r="OMJ57" s="94"/>
      <c r="OMK57" s="94"/>
      <c r="OML57" s="94"/>
      <c r="OMM57" s="94"/>
      <c r="OMN57" s="94"/>
      <c r="OMO57" s="94"/>
      <c r="OMP57" s="94"/>
      <c r="OMQ57" s="94"/>
      <c r="OMR57" s="94"/>
      <c r="OMS57" s="94"/>
      <c r="OMT57" s="94"/>
      <c r="OMU57" s="94"/>
      <c r="OMV57" s="94"/>
      <c r="OMW57" s="94"/>
      <c r="OMX57" s="94"/>
      <c r="OMY57" s="94"/>
      <c r="OMZ57" s="94"/>
      <c r="ONA57" s="94"/>
      <c r="ONB57" s="94"/>
      <c r="ONC57" s="94"/>
      <c r="OND57" s="94"/>
      <c r="ONE57" s="94"/>
      <c r="ONF57" s="94"/>
      <c r="ONG57" s="94"/>
      <c r="ONH57" s="94"/>
      <c r="ONI57" s="94"/>
      <c r="ONJ57" s="94"/>
      <c r="ONK57" s="94"/>
      <c r="ONL57" s="94"/>
      <c r="ONM57" s="94"/>
      <c r="ONN57" s="94"/>
      <c r="ONO57" s="94"/>
      <c r="ONP57" s="94"/>
      <c r="ONQ57" s="94"/>
      <c r="ONR57" s="94"/>
      <c r="ONS57" s="94"/>
      <c r="ONT57" s="94"/>
      <c r="ONU57" s="94"/>
      <c r="ONV57" s="94"/>
      <c r="ONW57" s="94"/>
      <c r="ONX57" s="94"/>
      <c r="ONY57" s="94"/>
      <c r="ONZ57" s="94"/>
      <c r="OOA57" s="94"/>
      <c r="OOB57" s="94"/>
      <c r="OOC57" s="94"/>
      <c r="OOD57" s="94"/>
      <c r="OOE57" s="94"/>
      <c r="OOF57" s="94"/>
      <c r="OOG57" s="94"/>
      <c r="OOH57" s="94"/>
      <c r="OOI57" s="94"/>
      <c r="OOJ57" s="94"/>
      <c r="OOK57" s="94"/>
      <c r="OOL57" s="94"/>
      <c r="OOM57" s="94"/>
      <c r="OON57" s="94"/>
      <c r="OOO57" s="94"/>
      <c r="OOP57" s="94"/>
      <c r="OOQ57" s="94"/>
      <c r="OOR57" s="94"/>
      <c r="OOS57" s="94"/>
      <c r="OOT57" s="94"/>
      <c r="OOU57" s="94"/>
      <c r="OOV57" s="94"/>
      <c r="OOW57" s="94"/>
      <c r="OOX57" s="94"/>
      <c r="OOY57" s="94"/>
      <c r="OOZ57" s="94"/>
      <c r="OPA57" s="94"/>
      <c r="OPB57" s="94"/>
      <c r="OPC57" s="94"/>
      <c r="OPD57" s="94"/>
      <c r="OPE57" s="94"/>
      <c r="OPF57" s="94"/>
      <c r="OPG57" s="94"/>
      <c r="OPH57" s="94"/>
      <c r="OPI57" s="94"/>
      <c r="OPJ57" s="94"/>
      <c r="OPK57" s="94"/>
      <c r="OPL57" s="94"/>
      <c r="OPM57" s="94"/>
      <c r="OPN57" s="94"/>
      <c r="OPO57" s="94"/>
      <c r="OPP57" s="94"/>
      <c r="OPQ57" s="94"/>
      <c r="OPR57" s="94"/>
      <c r="OPS57" s="94"/>
      <c r="OPT57" s="94"/>
      <c r="OPU57" s="94"/>
      <c r="OPV57" s="94"/>
      <c r="OPW57" s="94"/>
      <c r="OPX57" s="94"/>
      <c r="OPY57" s="94"/>
      <c r="OPZ57" s="94"/>
      <c r="OQA57" s="94"/>
      <c r="OQB57" s="94"/>
      <c r="OQC57" s="94"/>
      <c r="OQD57" s="94"/>
      <c r="OQE57" s="94"/>
      <c r="OQF57" s="94"/>
      <c r="OQG57" s="94"/>
      <c r="OQH57" s="94"/>
      <c r="OQI57" s="94"/>
      <c r="OQJ57" s="94"/>
      <c r="OQK57" s="94"/>
      <c r="OQL57" s="94"/>
      <c r="OQM57" s="94"/>
      <c r="OQN57" s="94"/>
      <c r="OQO57" s="94"/>
      <c r="OQP57" s="94"/>
      <c r="OQQ57" s="94"/>
      <c r="OQR57" s="94"/>
      <c r="OQS57" s="94"/>
      <c r="OQT57" s="94"/>
      <c r="OQU57" s="94"/>
      <c r="OQV57" s="94"/>
      <c r="OQW57" s="94"/>
      <c r="OQX57" s="94"/>
      <c r="OQY57" s="94"/>
      <c r="OQZ57" s="94"/>
      <c r="ORA57" s="94"/>
      <c r="ORB57" s="94"/>
      <c r="ORC57" s="94"/>
      <c r="ORD57" s="94"/>
      <c r="ORE57" s="94"/>
      <c r="ORF57" s="94"/>
      <c r="ORG57" s="94"/>
      <c r="ORH57" s="94"/>
      <c r="ORI57" s="94"/>
      <c r="ORJ57" s="94"/>
      <c r="ORK57" s="94"/>
      <c r="ORL57" s="94"/>
      <c r="ORM57" s="94"/>
      <c r="ORN57" s="94"/>
      <c r="ORO57" s="94"/>
      <c r="ORP57" s="94"/>
      <c r="ORQ57" s="94"/>
      <c r="ORR57" s="94"/>
      <c r="ORS57" s="94"/>
      <c r="ORT57" s="94"/>
      <c r="ORU57" s="94"/>
      <c r="ORV57" s="94"/>
      <c r="ORW57" s="94"/>
      <c r="ORX57" s="94"/>
      <c r="ORY57" s="94"/>
      <c r="ORZ57" s="94"/>
      <c r="OSA57" s="94"/>
      <c r="OSB57" s="94"/>
      <c r="OSC57" s="94"/>
      <c r="OSD57" s="94"/>
      <c r="OSE57" s="94"/>
      <c r="OSF57" s="94"/>
      <c r="OSG57" s="94"/>
      <c r="OSH57" s="94"/>
      <c r="OSI57" s="94"/>
      <c r="OSJ57" s="94"/>
      <c r="OSK57" s="94"/>
      <c r="OSL57" s="94"/>
      <c r="OSM57" s="94"/>
      <c r="OSN57" s="94"/>
      <c r="OSO57" s="94"/>
      <c r="OSP57" s="94"/>
      <c r="OSQ57" s="94"/>
      <c r="OSR57" s="94"/>
      <c r="OSS57" s="94"/>
      <c r="OST57" s="94"/>
      <c r="OSU57" s="94"/>
      <c r="OSV57" s="94"/>
      <c r="OSW57" s="94"/>
      <c r="OSX57" s="94"/>
      <c r="OSY57" s="94"/>
      <c r="OSZ57" s="94"/>
      <c r="OTA57" s="94"/>
      <c r="OTB57" s="94"/>
      <c r="OTC57" s="94"/>
      <c r="OTD57" s="94"/>
      <c r="OTE57" s="94"/>
      <c r="OTF57" s="94"/>
      <c r="OTG57" s="94"/>
      <c r="OTH57" s="94"/>
      <c r="OTI57" s="94"/>
      <c r="OTJ57" s="94"/>
      <c r="OTK57" s="94"/>
      <c r="OTL57" s="94"/>
      <c r="OTM57" s="94"/>
      <c r="OTN57" s="94"/>
      <c r="OTO57" s="94"/>
      <c r="OTP57" s="94"/>
      <c r="OTQ57" s="94"/>
      <c r="OTR57" s="94"/>
      <c r="OTS57" s="94"/>
      <c r="OTT57" s="94"/>
      <c r="OTU57" s="94"/>
      <c r="OTV57" s="94"/>
      <c r="OTW57" s="94"/>
      <c r="OTX57" s="94"/>
      <c r="OTY57" s="94"/>
      <c r="OTZ57" s="94"/>
      <c r="OUA57" s="94"/>
      <c r="OUB57" s="94"/>
      <c r="OUC57" s="94"/>
      <c r="OUD57" s="94"/>
      <c r="OUE57" s="94"/>
      <c r="OUF57" s="94"/>
      <c r="OUG57" s="94"/>
      <c r="OUH57" s="94"/>
      <c r="OUI57" s="94"/>
      <c r="OUJ57" s="94"/>
      <c r="OUK57" s="94"/>
      <c r="OUL57" s="94"/>
      <c r="OUM57" s="94"/>
      <c r="OUN57" s="94"/>
      <c r="OUO57" s="94"/>
      <c r="OUP57" s="94"/>
      <c r="OUQ57" s="94"/>
      <c r="OUR57" s="94"/>
      <c r="OUS57" s="94"/>
      <c r="OUT57" s="94"/>
      <c r="OUU57" s="94"/>
      <c r="OUV57" s="94"/>
      <c r="OUW57" s="94"/>
      <c r="OUX57" s="94"/>
      <c r="OUY57" s="94"/>
      <c r="OUZ57" s="94"/>
      <c r="OVA57" s="94"/>
      <c r="OVB57" s="94"/>
      <c r="OVC57" s="94"/>
      <c r="OVD57" s="94"/>
      <c r="OVE57" s="94"/>
      <c r="OVF57" s="94"/>
      <c r="OVG57" s="94"/>
      <c r="OVH57" s="94"/>
      <c r="OVI57" s="94"/>
      <c r="OVJ57" s="94"/>
      <c r="OVK57" s="94"/>
      <c r="OVL57" s="94"/>
      <c r="OVM57" s="94"/>
      <c r="OVN57" s="94"/>
      <c r="OVO57" s="94"/>
      <c r="OVP57" s="94"/>
      <c r="OVQ57" s="94"/>
      <c r="OVR57" s="94"/>
      <c r="OVS57" s="94"/>
      <c r="OVT57" s="94"/>
      <c r="OVU57" s="94"/>
      <c r="OVV57" s="94"/>
      <c r="OVW57" s="94"/>
      <c r="OVX57" s="94"/>
      <c r="OVY57" s="94"/>
      <c r="OVZ57" s="94"/>
      <c r="OWA57" s="94"/>
      <c r="OWB57" s="94"/>
      <c r="OWC57" s="94"/>
      <c r="OWD57" s="94"/>
      <c r="OWE57" s="94"/>
      <c r="OWF57" s="94"/>
      <c r="OWG57" s="94"/>
      <c r="OWH57" s="94"/>
      <c r="OWI57" s="94"/>
      <c r="OWJ57" s="94"/>
      <c r="OWK57" s="94"/>
      <c r="OWL57" s="94"/>
      <c r="OWM57" s="94"/>
      <c r="OWN57" s="94"/>
      <c r="OWO57" s="94"/>
      <c r="OWP57" s="94"/>
      <c r="OWQ57" s="94"/>
      <c r="OWR57" s="94"/>
      <c r="OWS57" s="94"/>
      <c r="OWT57" s="94"/>
      <c r="OWU57" s="94"/>
      <c r="OWV57" s="94"/>
      <c r="OWW57" s="94"/>
      <c r="OWX57" s="94"/>
      <c r="OWY57" s="94"/>
      <c r="OWZ57" s="94"/>
      <c r="OXA57" s="94"/>
      <c r="OXB57" s="94"/>
      <c r="OXC57" s="94"/>
      <c r="OXD57" s="94"/>
      <c r="OXE57" s="94"/>
      <c r="OXF57" s="94"/>
      <c r="OXG57" s="94"/>
      <c r="OXH57" s="94"/>
      <c r="OXI57" s="94"/>
      <c r="OXJ57" s="94"/>
      <c r="OXK57" s="94"/>
      <c r="OXL57" s="94"/>
      <c r="OXM57" s="94"/>
      <c r="OXN57" s="94"/>
      <c r="OXO57" s="94"/>
      <c r="OXP57" s="94"/>
      <c r="OXQ57" s="94"/>
      <c r="OXR57" s="94"/>
      <c r="OXS57" s="94"/>
      <c r="OXT57" s="94"/>
      <c r="OXU57" s="94"/>
      <c r="OXV57" s="94"/>
      <c r="OXW57" s="94"/>
      <c r="OXX57" s="94"/>
      <c r="OXY57" s="94"/>
      <c r="OXZ57" s="94"/>
      <c r="OYA57" s="94"/>
      <c r="OYB57" s="94"/>
      <c r="OYC57" s="94"/>
      <c r="OYD57" s="94"/>
      <c r="OYE57" s="94"/>
      <c r="OYF57" s="94"/>
      <c r="OYG57" s="94"/>
      <c r="OYH57" s="94"/>
      <c r="OYI57" s="94"/>
      <c r="OYJ57" s="94"/>
      <c r="OYK57" s="94"/>
      <c r="OYL57" s="94"/>
      <c r="OYM57" s="94"/>
      <c r="OYN57" s="94"/>
      <c r="OYO57" s="94"/>
      <c r="OYP57" s="94"/>
      <c r="OYQ57" s="94"/>
      <c r="OYR57" s="94"/>
      <c r="OYS57" s="94"/>
      <c r="OYT57" s="94"/>
      <c r="OYU57" s="94"/>
      <c r="OYV57" s="94"/>
      <c r="OYW57" s="94"/>
      <c r="OYX57" s="94"/>
      <c r="OYY57" s="94"/>
      <c r="OYZ57" s="94"/>
      <c r="OZA57" s="94"/>
      <c r="OZB57" s="94"/>
      <c r="OZC57" s="94"/>
      <c r="OZD57" s="94"/>
      <c r="OZE57" s="94"/>
      <c r="OZF57" s="94"/>
      <c r="OZG57" s="94"/>
      <c r="OZH57" s="94"/>
      <c r="OZI57" s="94"/>
      <c r="OZJ57" s="94"/>
      <c r="OZK57" s="94"/>
      <c r="OZL57" s="94"/>
      <c r="OZM57" s="94"/>
      <c r="OZN57" s="94"/>
      <c r="OZO57" s="94"/>
      <c r="OZP57" s="94"/>
      <c r="OZQ57" s="94"/>
      <c r="OZR57" s="94"/>
      <c r="OZS57" s="94"/>
      <c r="OZT57" s="94"/>
      <c r="OZU57" s="94"/>
      <c r="OZV57" s="94"/>
      <c r="OZW57" s="94"/>
      <c r="OZX57" s="94"/>
      <c r="OZY57" s="94"/>
      <c r="OZZ57" s="94"/>
      <c r="PAA57" s="94"/>
      <c r="PAB57" s="94"/>
      <c r="PAC57" s="94"/>
      <c r="PAD57" s="94"/>
      <c r="PAE57" s="94"/>
      <c r="PAF57" s="94"/>
      <c r="PAG57" s="94"/>
      <c r="PAH57" s="94"/>
      <c r="PAI57" s="94"/>
      <c r="PAJ57" s="94"/>
      <c r="PAK57" s="94"/>
      <c r="PAL57" s="94"/>
      <c r="PAM57" s="94"/>
      <c r="PAN57" s="94"/>
      <c r="PAO57" s="94"/>
      <c r="PAP57" s="94"/>
      <c r="PAQ57" s="94"/>
      <c r="PAR57" s="94"/>
      <c r="PAS57" s="94"/>
      <c r="PAT57" s="94"/>
      <c r="PAU57" s="94"/>
      <c r="PAV57" s="94"/>
      <c r="PAW57" s="94"/>
      <c r="PAX57" s="94"/>
      <c r="PAY57" s="94"/>
      <c r="PAZ57" s="94"/>
      <c r="PBA57" s="94"/>
      <c r="PBB57" s="94"/>
      <c r="PBC57" s="94"/>
      <c r="PBD57" s="94"/>
      <c r="PBE57" s="94"/>
      <c r="PBF57" s="94"/>
      <c r="PBG57" s="94"/>
      <c r="PBH57" s="94"/>
      <c r="PBI57" s="94"/>
      <c r="PBJ57" s="94"/>
      <c r="PBK57" s="94"/>
      <c r="PBL57" s="94"/>
      <c r="PBM57" s="94"/>
      <c r="PBN57" s="94"/>
      <c r="PBO57" s="94"/>
      <c r="PBP57" s="94"/>
      <c r="PBQ57" s="94"/>
      <c r="PBR57" s="94"/>
      <c r="PBS57" s="94"/>
      <c r="PBT57" s="94"/>
      <c r="PBU57" s="94"/>
      <c r="PBV57" s="94"/>
      <c r="PBW57" s="94"/>
      <c r="PBX57" s="94"/>
      <c r="PBY57" s="94"/>
      <c r="PBZ57" s="94"/>
      <c r="PCA57" s="94"/>
      <c r="PCB57" s="94"/>
      <c r="PCC57" s="94"/>
      <c r="PCD57" s="94"/>
      <c r="PCE57" s="94"/>
      <c r="PCF57" s="94"/>
      <c r="PCG57" s="94"/>
      <c r="PCH57" s="94"/>
      <c r="PCI57" s="94"/>
      <c r="PCJ57" s="94"/>
      <c r="PCK57" s="94"/>
      <c r="PCL57" s="94"/>
      <c r="PCM57" s="94"/>
      <c r="PCN57" s="94"/>
      <c r="PCO57" s="94"/>
      <c r="PCP57" s="94"/>
      <c r="PCQ57" s="94"/>
      <c r="PCR57" s="94"/>
      <c r="PCS57" s="94"/>
      <c r="PCT57" s="94"/>
      <c r="PCU57" s="94"/>
      <c r="PCV57" s="94"/>
      <c r="PCW57" s="94"/>
      <c r="PCX57" s="94"/>
      <c r="PCY57" s="94"/>
      <c r="PCZ57" s="94"/>
      <c r="PDA57" s="94"/>
      <c r="PDB57" s="94"/>
      <c r="PDC57" s="94"/>
      <c r="PDD57" s="94"/>
      <c r="PDE57" s="94"/>
      <c r="PDF57" s="94"/>
      <c r="PDG57" s="94"/>
      <c r="PDH57" s="94"/>
      <c r="PDI57" s="94"/>
      <c r="PDJ57" s="94"/>
      <c r="PDK57" s="94"/>
      <c r="PDL57" s="94"/>
      <c r="PDM57" s="94"/>
      <c r="PDN57" s="94"/>
      <c r="PDO57" s="94"/>
      <c r="PDP57" s="94"/>
      <c r="PDQ57" s="94"/>
      <c r="PDR57" s="94"/>
      <c r="PDS57" s="94"/>
      <c r="PDT57" s="94"/>
      <c r="PDU57" s="94"/>
      <c r="PDV57" s="94"/>
      <c r="PDW57" s="94"/>
      <c r="PDX57" s="94"/>
      <c r="PDY57" s="94"/>
      <c r="PDZ57" s="94"/>
      <c r="PEA57" s="94"/>
      <c r="PEB57" s="94"/>
      <c r="PEC57" s="94"/>
      <c r="PED57" s="94"/>
      <c r="PEE57" s="94"/>
      <c r="PEF57" s="94"/>
      <c r="PEG57" s="94"/>
      <c r="PEH57" s="94"/>
      <c r="PEI57" s="94"/>
      <c r="PEJ57" s="94"/>
      <c r="PEK57" s="94"/>
      <c r="PEL57" s="94"/>
      <c r="PEM57" s="94"/>
      <c r="PEN57" s="94"/>
      <c r="PEO57" s="94"/>
      <c r="PEP57" s="94"/>
      <c r="PEQ57" s="94"/>
      <c r="PER57" s="94"/>
      <c r="PES57" s="94"/>
      <c r="PET57" s="94"/>
      <c r="PEU57" s="94"/>
      <c r="PEV57" s="94"/>
      <c r="PEW57" s="94"/>
      <c r="PEX57" s="94"/>
      <c r="PEY57" s="94"/>
      <c r="PEZ57" s="94"/>
      <c r="PFA57" s="94"/>
      <c r="PFB57" s="94"/>
      <c r="PFC57" s="94"/>
      <c r="PFD57" s="94"/>
      <c r="PFE57" s="94"/>
      <c r="PFF57" s="94"/>
      <c r="PFG57" s="94"/>
      <c r="PFH57" s="94"/>
      <c r="PFI57" s="94"/>
      <c r="PFJ57" s="94"/>
      <c r="PFK57" s="94"/>
      <c r="PFL57" s="94"/>
      <c r="PFM57" s="94"/>
      <c r="PFN57" s="94"/>
      <c r="PFO57" s="94"/>
      <c r="PFP57" s="94"/>
      <c r="PFQ57" s="94"/>
      <c r="PFR57" s="94"/>
      <c r="PFS57" s="94"/>
      <c r="PFT57" s="94"/>
      <c r="PFU57" s="94"/>
      <c r="PFV57" s="94"/>
      <c r="PFW57" s="94"/>
      <c r="PFX57" s="94"/>
      <c r="PFY57" s="94"/>
      <c r="PFZ57" s="94"/>
      <c r="PGA57" s="94"/>
      <c r="PGB57" s="94"/>
      <c r="PGC57" s="94"/>
      <c r="PGD57" s="94"/>
      <c r="PGE57" s="94"/>
      <c r="PGF57" s="94"/>
      <c r="PGG57" s="94"/>
      <c r="PGH57" s="94"/>
      <c r="PGI57" s="94"/>
      <c r="PGJ57" s="94"/>
      <c r="PGK57" s="94"/>
      <c r="PGL57" s="94"/>
      <c r="PGM57" s="94"/>
      <c r="PGN57" s="94"/>
      <c r="PGO57" s="94"/>
      <c r="PGP57" s="94"/>
      <c r="PGQ57" s="94"/>
      <c r="PGR57" s="94"/>
      <c r="PGS57" s="94"/>
      <c r="PGT57" s="94"/>
      <c r="PGU57" s="94"/>
      <c r="PGV57" s="94"/>
      <c r="PGW57" s="94"/>
      <c r="PGX57" s="94"/>
      <c r="PGY57" s="94"/>
      <c r="PGZ57" s="94"/>
      <c r="PHA57" s="94"/>
      <c r="PHB57" s="94"/>
      <c r="PHC57" s="94"/>
      <c r="PHD57" s="94"/>
      <c r="PHE57" s="94"/>
      <c r="PHF57" s="94"/>
      <c r="PHG57" s="94"/>
      <c r="PHH57" s="94"/>
      <c r="PHI57" s="94"/>
      <c r="PHJ57" s="94"/>
      <c r="PHK57" s="94"/>
      <c r="PHL57" s="94"/>
      <c r="PHM57" s="94"/>
      <c r="PHN57" s="94"/>
      <c r="PHO57" s="94"/>
      <c r="PHP57" s="94"/>
      <c r="PHQ57" s="94"/>
      <c r="PHR57" s="94"/>
      <c r="PHS57" s="94"/>
      <c r="PHT57" s="94"/>
      <c r="PHU57" s="94"/>
      <c r="PHV57" s="94"/>
      <c r="PHW57" s="94"/>
      <c r="PHX57" s="94"/>
      <c r="PHY57" s="94"/>
      <c r="PHZ57" s="94"/>
      <c r="PIA57" s="94"/>
      <c r="PIB57" s="94"/>
      <c r="PIC57" s="94"/>
      <c r="PID57" s="94"/>
      <c r="PIE57" s="94"/>
      <c r="PIF57" s="94"/>
      <c r="PIG57" s="94"/>
      <c r="PIH57" s="94"/>
      <c r="PII57" s="94"/>
      <c r="PIJ57" s="94"/>
      <c r="PIK57" s="94"/>
      <c r="PIL57" s="94"/>
      <c r="PIM57" s="94"/>
      <c r="PIN57" s="94"/>
      <c r="PIO57" s="94"/>
      <c r="PIP57" s="94"/>
      <c r="PIQ57" s="94"/>
      <c r="PIR57" s="94"/>
      <c r="PIS57" s="94"/>
      <c r="PIT57" s="94"/>
      <c r="PIU57" s="94"/>
      <c r="PIV57" s="94"/>
      <c r="PIW57" s="94"/>
      <c r="PIX57" s="94"/>
      <c r="PIY57" s="94"/>
      <c r="PIZ57" s="94"/>
      <c r="PJA57" s="94"/>
      <c r="PJB57" s="94"/>
      <c r="PJC57" s="94"/>
      <c r="PJD57" s="94"/>
      <c r="PJE57" s="94"/>
      <c r="PJF57" s="94"/>
      <c r="PJG57" s="94"/>
      <c r="PJH57" s="94"/>
      <c r="PJI57" s="94"/>
      <c r="PJJ57" s="94"/>
      <c r="PJK57" s="94"/>
      <c r="PJL57" s="94"/>
      <c r="PJM57" s="94"/>
      <c r="PJN57" s="94"/>
      <c r="PJO57" s="94"/>
      <c r="PJP57" s="94"/>
      <c r="PJQ57" s="94"/>
      <c r="PJR57" s="94"/>
      <c r="PJS57" s="94"/>
      <c r="PJT57" s="94"/>
      <c r="PJU57" s="94"/>
      <c r="PJV57" s="94"/>
      <c r="PJW57" s="94"/>
      <c r="PJX57" s="94"/>
      <c r="PJY57" s="94"/>
      <c r="PJZ57" s="94"/>
      <c r="PKA57" s="94"/>
      <c r="PKB57" s="94"/>
      <c r="PKC57" s="94"/>
      <c r="PKD57" s="94"/>
      <c r="PKE57" s="94"/>
      <c r="PKF57" s="94"/>
      <c r="PKG57" s="94"/>
      <c r="PKH57" s="94"/>
      <c r="PKI57" s="94"/>
      <c r="PKJ57" s="94"/>
      <c r="PKK57" s="94"/>
      <c r="PKL57" s="94"/>
      <c r="PKM57" s="94"/>
      <c r="PKN57" s="94"/>
      <c r="PKO57" s="94"/>
      <c r="PKP57" s="94"/>
      <c r="PKQ57" s="94"/>
      <c r="PKR57" s="94"/>
      <c r="PKS57" s="94"/>
      <c r="PKT57" s="94"/>
      <c r="PKU57" s="94"/>
      <c r="PKV57" s="94"/>
      <c r="PKW57" s="94"/>
      <c r="PKX57" s="94"/>
      <c r="PKY57" s="94"/>
      <c r="PKZ57" s="94"/>
      <c r="PLA57" s="94"/>
      <c r="PLB57" s="94"/>
      <c r="PLC57" s="94"/>
      <c r="PLD57" s="94"/>
      <c r="PLE57" s="94"/>
      <c r="PLF57" s="94"/>
      <c r="PLG57" s="94"/>
      <c r="PLH57" s="94"/>
      <c r="PLI57" s="94"/>
      <c r="PLJ57" s="94"/>
      <c r="PLK57" s="94"/>
      <c r="PLL57" s="94"/>
      <c r="PLM57" s="94"/>
      <c r="PLN57" s="94"/>
      <c r="PLO57" s="94"/>
      <c r="PLP57" s="94"/>
      <c r="PLQ57" s="94"/>
      <c r="PLR57" s="94"/>
      <c r="PLS57" s="94"/>
      <c r="PLT57" s="94"/>
      <c r="PLU57" s="94"/>
      <c r="PLV57" s="94"/>
      <c r="PLW57" s="94"/>
      <c r="PLX57" s="94"/>
      <c r="PLY57" s="94"/>
      <c r="PLZ57" s="94"/>
      <c r="PMA57" s="94"/>
      <c r="PMB57" s="94"/>
      <c r="PMC57" s="94"/>
      <c r="PMD57" s="94"/>
      <c r="PME57" s="94"/>
      <c r="PMF57" s="94"/>
      <c r="PMG57" s="94"/>
      <c r="PMH57" s="94"/>
      <c r="PMI57" s="94"/>
      <c r="PMJ57" s="94"/>
      <c r="PMK57" s="94"/>
      <c r="PML57" s="94"/>
      <c r="PMM57" s="94"/>
      <c r="PMN57" s="94"/>
      <c r="PMO57" s="94"/>
      <c r="PMP57" s="94"/>
      <c r="PMQ57" s="94"/>
      <c r="PMR57" s="94"/>
      <c r="PMS57" s="94"/>
      <c r="PMT57" s="94"/>
      <c r="PMU57" s="94"/>
      <c r="PMV57" s="94"/>
      <c r="PMW57" s="94"/>
      <c r="PMX57" s="94"/>
      <c r="PMY57" s="94"/>
      <c r="PMZ57" s="94"/>
      <c r="PNA57" s="94"/>
      <c r="PNB57" s="94"/>
      <c r="PNC57" s="94"/>
      <c r="PND57" s="94"/>
      <c r="PNE57" s="94"/>
      <c r="PNF57" s="94"/>
      <c r="PNG57" s="94"/>
      <c r="PNH57" s="94"/>
      <c r="PNI57" s="94"/>
      <c r="PNJ57" s="94"/>
      <c r="PNK57" s="94"/>
      <c r="PNL57" s="94"/>
      <c r="PNM57" s="94"/>
      <c r="PNN57" s="94"/>
      <c r="PNO57" s="94"/>
      <c r="PNP57" s="94"/>
      <c r="PNQ57" s="94"/>
      <c r="PNR57" s="94"/>
      <c r="PNS57" s="94"/>
      <c r="PNT57" s="94"/>
      <c r="PNU57" s="94"/>
      <c r="PNV57" s="94"/>
      <c r="PNW57" s="94"/>
      <c r="PNX57" s="94"/>
      <c r="PNY57" s="94"/>
      <c r="PNZ57" s="94"/>
      <c r="POA57" s="94"/>
      <c r="POB57" s="94"/>
      <c r="POC57" s="94"/>
      <c r="POD57" s="94"/>
      <c r="POE57" s="94"/>
      <c r="POF57" s="94"/>
      <c r="POG57" s="94"/>
      <c r="POH57" s="94"/>
      <c r="POI57" s="94"/>
      <c r="POJ57" s="94"/>
      <c r="POK57" s="94"/>
      <c r="POL57" s="94"/>
      <c r="POM57" s="94"/>
      <c r="PON57" s="94"/>
      <c r="POO57" s="94"/>
      <c r="POP57" s="94"/>
      <c r="POQ57" s="94"/>
      <c r="POR57" s="94"/>
      <c r="POS57" s="94"/>
      <c r="POT57" s="94"/>
      <c r="POU57" s="94"/>
      <c r="POV57" s="94"/>
      <c r="POW57" s="94"/>
      <c r="POX57" s="94"/>
      <c r="POY57" s="94"/>
      <c r="POZ57" s="94"/>
      <c r="PPA57" s="94"/>
      <c r="PPB57" s="94"/>
      <c r="PPC57" s="94"/>
      <c r="PPD57" s="94"/>
      <c r="PPE57" s="94"/>
      <c r="PPF57" s="94"/>
      <c r="PPG57" s="94"/>
      <c r="PPH57" s="94"/>
      <c r="PPI57" s="94"/>
      <c r="PPJ57" s="94"/>
      <c r="PPK57" s="94"/>
      <c r="PPL57" s="94"/>
      <c r="PPM57" s="94"/>
      <c r="PPN57" s="94"/>
      <c r="PPO57" s="94"/>
      <c r="PPP57" s="94"/>
      <c r="PPQ57" s="94"/>
      <c r="PPR57" s="94"/>
      <c r="PPS57" s="94"/>
      <c r="PPT57" s="94"/>
      <c r="PPU57" s="94"/>
      <c r="PPV57" s="94"/>
      <c r="PPW57" s="94"/>
      <c r="PPX57" s="94"/>
      <c r="PPY57" s="94"/>
      <c r="PPZ57" s="94"/>
      <c r="PQA57" s="94"/>
      <c r="PQB57" s="94"/>
      <c r="PQC57" s="94"/>
      <c r="PQD57" s="94"/>
      <c r="PQE57" s="94"/>
      <c r="PQF57" s="94"/>
      <c r="PQG57" s="94"/>
      <c r="PQH57" s="94"/>
      <c r="PQI57" s="94"/>
      <c r="PQJ57" s="94"/>
      <c r="PQK57" s="94"/>
      <c r="PQL57" s="94"/>
      <c r="PQM57" s="94"/>
      <c r="PQN57" s="94"/>
      <c r="PQO57" s="94"/>
      <c r="PQP57" s="94"/>
      <c r="PQQ57" s="94"/>
      <c r="PQR57" s="94"/>
      <c r="PQS57" s="94"/>
      <c r="PQT57" s="94"/>
      <c r="PQU57" s="94"/>
      <c r="PQV57" s="94"/>
      <c r="PQW57" s="94"/>
      <c r="PQX57" s="94"/>
      <c r="PQY57" s="94"/>
      <c r="PQZ57" s="94"/>
      <c r="PRA57" s="94"/>
      <c r="PRB57" s="94"/>
      <c r="PRC57" s="94"/>
      <c r="PRD57" s="94"/>
      <c r="PRE57" s="94"/>
      <c r="PRF57" s="94"/>
      <c r="PRG57" s="94"/>
      <c r="PRH57" s="94"/>
      <c r="PRI57" s="94"/>
      <c r="PRJ57" s="94"/>
      <c r="PRK57" s="94"/>
      <c r="PRL57" s="94"/>
      <c r="PRM57" s="94"/>
      <c r="PRN57" s="94"/>
      <c r="PRO57" s="94"/>
      <c r="PRP57" s="94"/>
      <c r="PRQ57" s="94"/>
      <c r="PRR57" s="94"/>
      <c r="PRS57" s="94"/>
      <c r="PRT57" s="94"/>
      <c r="PRU57" s="94"/>
      <c r="PRV57" s="94"/>
      <c r="PRW57" s="94"/>
      <c r="PRX57" s="94"/>
      <c r="PRY57" s="94"/>
      <c r="PRZ57" s="94"/>
      <c r="PSA57" s="94"/>
      <c r="PSB57" s="94"/>
      <c r="PSC57" s="94"/>
      <c r="PSD57" s="94"/>
      <c r="PSE57" s="94"/>
      <c r="PSF57" s="94"/>
      <c r="PSG57" s="94"/>
      <c r="PSH57" s="94"/>
      <c r="PSI57" s="94"/>
      <c r="PSJ57" s="94"/>
      <c r="PSK57" s="94"/>
      <c r="PSL57" s="94"/>
      <c r="PSM57" s="94"/>
      <c r="PSN57" s="94"/>
      <c r="PSO57" s="94"/>
      <c r="PSP57" s="94"/>
      <c r="PSQ57" s="94"/>
      <c r="PSR57" s="94"/>
      <c r="PSS57" s="94"/>
      <c r="PST57" s="94"/>
      <c r="PSU57" s="94"/>
      <c r="PSV57" s="94"/>
      <c r="PSW57" s="94"/>
      <c r="PSX57" s="94"/>
      <c r="PSY57" s="94"/>
      <c r="PSZ57" s="94"/>
      <c r="PTA57" s="94"/>
      <c r="PTB57" s="94"/>
      <c r="PTC57" s="94"/>
      <c r="PTD57" s="94"/>
      <c r="PTE57" s="94"/>
      <c r="PTF57" s="94"/>
      <c r="PTG57" s="94"/>
      <c r="PTH57" s="94"/>
      <c r="PTI57" s="94"/>
      <c r="PTJ57" s="94"/>
      <c r="PTK57" s="94"/>
      <c r="PTL57" s="94"/>
      <c r="PTM57" s="94"/>
      <c r="PTN57" s="94"/>
      <c r="PTO57" s="94"/>
      <c r="PTP57" s="94"/>
      <c r="PTQ57" s="94"/>
      <c r="PTR57" s="94"/>
      <c r="PTS57" s="94"/>
      <c r="PTT57" s="94"/>
      <c r="PTU57" s="94"/>
      <c r="PTV57" s="94"/>
      <c r="PTW57" s="94"/>
      <c r="PTX57" s="94"/>
      <c r="PTY57" s="94"/>
      <c r="PTZ57" s="94"/>
      <c r="PUA57" s="94"/>
      <c r="PUB57" s="94"/>
      <c r="PUC57" s="94"/>
      <c r="PUD57" s="94"/>
      <c r="PUE57" s="94"/>
      <c r="PUF57" s="94"/>
      <c r="PUG57" s="94"/>
      <c r="PUH57" s="94"/>
      <c r="PUI57" s="94"/>
      <c r="PUJ57" s="94"/>
      <c r="PUK57" s="94"/>
      <c r="PUL57" s="94"/>
      <c r="PUM57" s="94"/>
      <c r="PUN57" s="94"/>
      <c r="PUO57" s="94"/>
      <c r="PUP57" s="94"/>
      <c r="PUQ57" s="94"/>
      <c r="PUR57" s="94"/>
      <c r="PUS57" s="94"/>
      <c r="PUT57" s="94"/>
      <c r="PUU57" s="94"/>
      <c r="PUV57" s="94"/>
      <c r="PUW57" s="94"/>
      <c r="PUX57" s="94"/>
      <c r="PUY57" s="94"/>
      <c r="PUZ57" s="94"/>
      <c r="PVA57" s="94"/>
      <c r="PVB57" s="94"/>
      <c r="PVC57" s="94"/>
      <c r="PVD57" s="94"/>
      <c r="PVE57" s="94"/>
      <c r="PVF57" s="94"/>
      <c r="PVG57" s="94"/>
      <c r="PVH57" s="94"/>
      <c r="PVI57" s="94"/>
      <c r="PVJ57" s="94"/>
      <c r="PVK57" s="94"/>
      <c r="PVL57" s="94"/>
      <c r="PVM57" s="94"/>
      <c r="PVN57" s="94"/>
      <c r="PVO57" s="94"/>
      <c r="PVP57" s="94"/>
      <c r="PVQ57" s="94"/>
      <c r="PVR57" s="94"/>
      <c r="PVS57" s="94"/>
      <c r="PVT57" s="94"/>
      <c r="PVU57" s="94"/>
      <c r="PVV57" s="94"/>
      <c r="PVW57" s="94"/>
      <c r="PVX57" s="94"/>
      <c r="PVY57" s="94"/>
      <c r="PVZ57" s="94"/>
      <c r="PWA57" s="94"/>
      <c r="PWB57" s="94"/>
      <c r="PWC57" s="94"/>
      <c r="PWD57" s="94"/>
      <c r="PWE57" s="94"/>
      <c r="PWF57" s="94"/>
      <c r="PWG57" s="94"/>
      <c r="PWH57" s="94"/>
      <c r="PWI57" s="94"/>
      <c r="PWJ57" s="94"/>
      <c r="PWK57" s="94"/>
      <c r="PWL57" s="94"/>
      <c r="PWM57" s="94"/>
      <c r="PWN57" s="94"/>
      <c r="PWO57" s="94"/>
      <c r="PWP57" s="94"/>
      <c r="PWQ57" s="94"/>
      <c r="PWR57" s="94"/>
      <c r="PWS57" s="94"/>
      <c r="PWT57" s="94"/>
      <c r="PWU57" s="94"/>
      <c r="PWV57" s="94"/>
      <c r="PWW57" s="94"/>
      <c r="PWX57" s="94"/>
      <c r="PWY57" s="94"/>
      <c r="PWZ57" s="94"/>
      <c r="PXA57" s="94"/>
      <c r="PXB57" s="94"/>
      <c r="PXC57" s="94"/>
      <c r="PXD57" s="94"/>
      <c r="PXE57" s="94"/>
      <c r="PXF57" s="94"/>
      <c r="PXG57" s="94"/>
      <c r="PXH57" s="94"/>
      <c r="PXI57" s="94"/>
      <c r="PXJ57" s="94"/>
      <c r="PXK57" s="94"/>
      <c r="PXL57" s="94"/>
      <c r="PXM57" s="94"/>
      <c r="PXN57" s="94"/>
      <c r="PXO57" s="94"/>
      <c r="PXP57" s="94"/>
      <c r="PXQ57" s="94"/>
      <c r="PXR57" s="94"/>
      <c r="PXS57" s="94"/>
      <c r="PXT57" s="94"/>
      <c r="PXU57" s="94"/>
      <c r="PXV57" s="94"/>
      <c r="PXW57" s="94"/>
      <c r="PXX57" s="94"/>
      <c r="PXY57" s="94"/>
      <c r="PXZ57" s="94"/>
      <c r="PYA57" s="94"/>
      <c r="PYB57" s="94"/>
      <c r="PYC57" s="94"/>
      <c r="PYD57" s="94"/>
      <c r="PYE57" s="94"/>
      <c r="PYF57" s="94"/>
      <c r="PYG57" s="94"/>
      <c r="PYH57" s="94"/>
      <c r="PYI57" s="94"/>
      <c r="PYJ57" s="94"/>
      <c r="PYK57" s="94"/>
      <c r="PYL57" s="94"/>
      <c r="PYM57" s="94"/>
      <c r="PYN57" s="94"/>
      <c r="PYO57" s="94"/>
      <c r="PYP57" s="94"/>
      <c r="PYQ57" s="94"/>
      <c r="PYR57" s="94"/>
      <c r="PYS57" s="94"/>
      <c r="PYT57" s="94"/>
      <c r="PYU57" s="94"/>
      <c r="PYV57" s="94"/>
      <c r="PYW57" s="94"/>
      <c r="PYX57" s="94"/>
      <c r="PYY57" s="94"/>
      <c r="PYZ57" s="94"/>
      <c r="PZA57" s="94"/>
      <c r="PZB57" s="94"/>
      <c r="PZC57" s="94"/>
      <c r="PZD57" s="94"/>
      <c r="PZE57" s="94"/>
      <c r="PZF57" s="94"/>
      <c r="PZG57" s="94"/>
      <c r="PZH57" s="94"/>
      <c r="PZI57" s="94"/>
      <c r="PZJ57" s="94"/>
      <c r="PZK57" s="94"/>
      <c r="PZL57" s="94"/>
      <c r="PZM57" s="94"/>
      <c r="PZN57" s="94"/>
      <c r="PZO57" s="94"/>
      <c r="PZP57" s="94"/>
      <c r="PZQ57" s="94"/>
      <c r="PZR57" s="94"/>
      <c r="PZS57" s="94"/>
      <c r="PZT57" s="94"/>
      <c r="PZU57" s="94"/>
      <c r="PZV57" s="94"/>
      <c r="PZW57" s="94"/>
      <c r="PZX57" s="94"/>
      <c r="PZY57" s="94"/>
      <c r="PZZ57" s="94"/>
      <c r="QAA57" s="94"/>
      <c r="QAB57" s="94"/>
      <c r="QAC57" s="94"/>
      <c r="QAD57" s="94"/>
      <c r="QAE57" s="94"/>
      <c r="QAF57" s="94"/>
      <c r="QAG57" s="94"/>
      <c r="QAH57" s="94"/>
      <c r="QAI57" s="94"/>
      <c r="QAJ57" s="94"/>
      <c r="QAK57" s="94"/>
      <c r="QAL57" s="94"/>
      <c r="QAM57" s="94"/>
      <c r="QAN57" s="94"/>
      <c r="QAO57" s="94"/>
      <c r="QAP57" s="94"/>
      <c r="QAQ57" s="94"/>
      <c r="QAR57" s="94"/>
      <c r="QAS57" s="94"/>
      <c r="QAT57" s="94"/>
      <c r="QAU57" s="94"/>
      <c r="QAV57" s="94"/>
      <c r="QAW57" s="94"/>
      <c r="QAX57" s="94"/>
      <c r="QAY57" s="94"/>
      <c r="QAZ57" s="94"/>
      <c r="QBA57" s="94"/>
      <c r="QBB57" s="94"/>
      <c r="QBC57" s="94"/>
      <c r="QBD57" s="94"/>
      <c r="QBE57" s="94"/>
      <c r="QBF57" s="94"/>
      <c r="QBG57" s="94"/>
      <c r="QBH57" s="94"/>
      <c r="QBI57" s="94"/>
      <c r="QBJ57" s="94"/>
      <c r="QBK57" s="94"/>
      <c r="QBL57" s="94"/>
      <c r="QBM57" s="94"/>
      <c r="QBN57" s="94"/>
      <c r="QBO57" s="94"/>
      <c r="QBP57" s="94"/>
      <c r="QBQ57" s="94"/>
      <c r="QBR57" s="94"/>
      <c r="QBS57" s="94"/>
      <c r="QBT57" s="94"/>
      <c r="QBU57" s="94"/>
      <c r="QBV57" s="94"/>
      <c r="QBW57" s="94"/>
      <c r="QBX57" s="94"/>
      <c r="QBY57" s="94"/>
      <c r="QBZ57" s="94"/>
      <c r="QCA57" s="94"/>
      <c r="QCB57" s="94"/>
      <c r="QCC57" s="94"/>
      <c r="QCD57" s="94"/>
      <c r="QCE57" s="94"/>
      <c r="QCF57" s="94"/>
      <c r="QCG57" s="94"/>
      <c r="QCH57" s="94"/>
      <c r="QCI57" s="94"/>
      <c r="QCJ57" s="94"/>
      <c r="QCK57" s="94"/>
      <c r="QCL57" s="94"/>
      <c r="QCM57" s="94"/>
      <c r="QCN57" s="94"/>
      <c r="QCO57" s="94"/>
      <c r="QCP57" s="94"/>
      <c r="QCQ57" s="94"/>
      <c r="QCR57" s="94"/>
      <c r="QCS57" s="94"/>
      <c r="QCT57" s="94"/>
      <c r="QCU57" s="94"/>
      <c r="QCV57" s="94"/>
      <c r="QCW57" s="94"/>
      <c r="QCX57" s="94"/>
      <c r="QCY57" s="94"/>
      <c r="QCZ57" s="94"/>
      <c r="QDA57" s="94"/>
      <c r="QDB57" s="94"/>
      <c r="QDC57" s="94"/>
      <c r="QDD57" s="94"/>
      <c r="QDE57" s="94"/>
      <c r="QDF57" s="94"/>
      <c r="QDG57" s="94"/>
      <c r="QDH57" s="94"/>
      <c r="QDI57" s="94"/>
      <c r="QDJ57" s="94"/>
      <c r="QDK57" s="94"/>
      <c r="QDL57" s="94"/>
      <c r="QDM57" s="94"/>
      <c r="QDN57" s="94"/>
      <c r="QDO57" s="94"/>
      <c r="QDP57" s="94"/>
      <c r="QDQ57" s="94"/>
      <c r="QDR57" s="94"/>
      <c r="QDS57" s="94"/>
      <c r="QDT57" s="94"/>
      <c r="QDU57" s="94"/>
      <c r="QDV57" s="94"/>
      <c r="QDW57" s="94"/>
      <c r="QDX57" s="94"/>
      <c r="QDY57" s="94"/>
      <c r="QDZ57" s="94"/>
      <c r="QEA57" s="94"/>
      <c r="QEB57" s="94"/>
      <c r="QEC57" s="94"/>
      <c r="QED57" s="94"/>
      <c r="QEE57" s="94"/>
      <c r="QEF57" s="94"/>
      <c r="QEG57" s="94"/>
      <c r="QEH57" s="94"/>
      <c r="QEI57" s="94"/>
      <c r="QEJ57" s="94"/>
      <c r="QEK57" s="94"/>
      <c r="QEL57" s="94"/>
      <c r="QEM57" s="94"/>
      <c r="QEN57" s="94"/>
      <c r="QEO57" s="94"/>
      <c r="QEP57" s="94"/>
      <c r="QEQ57" s="94"/>
      <c r="QER57" s="94"/>
      <c r="QES57" s="94"/>
      <c r="QET57" s="94"/>
      <c r="QEU57" s="94"/>
      <c r="QEV57" s="94"/>
      <c r="QEW57" s="94"/>
      <c r="QEX57" s="94"/>
      <c r="QEY57" s="94"/>
      <c r="QEZ57" s="94"/>
      <c r="QFA57" s="94"/>
      <c r="QFB57" s="94"/>
      <c r="QFC57" s="94"/>
      <c r="QFD57" s="94"/>
      <c r="QFE57" s="94"/>
      <c r="QFF57" s="94"/>
      <c r="QFG57" s="94"/>
      <c r="QFH57" s="94"/>
      <c r="QFI57" s="94"/>
      <c r="QFJ57" s="94"/>
      <c r="QFK57" s="94"/>
      <c r="QFL57" s="94"/>
      <c r="QFM57" s="94"/>
      <c r="QFN57" s="94"/>
      <c r="QFO57" s="94"/>
      <c r="QFP57" s="94"/>
      <c r="QFQ57" s="94"/>
      <c r="QFR57" s="94"/>
      <c r="QFS57" s="94"/>
      <c r="QFT57" s="94"/>
      <c r="QFU57" s="94"/>
      <c r="QFV57" s="94"/>
      <c r="QFW57" s="94"/>
      <c r="QFX57" s="94"/>
      <c r="QFY57" s="94"/>
      <c r="QFZ57" s="94"/>
      <c r="QGA57" s="94"/>
      <c r="QGB57" s="94"/>
      <c r="QGC57" s="94"/>
      <c r="QGD57" s="94"/>
      <c r="QGE57" s="94"/>
      <c r="QGF57" s="94"/>
      <c r="QGG57" s="94"/>
      <c r="QGH57" s="94"/>
      <c r="QGI57" s="94"/>
      <c r="QGJ57" s="94"/>
      <c r="QGK57" s="94"/>
      <c r="QGL57" s="94"/>
      <c r="QGM57" s="94"/>
      <c r="QGN57" s="94"/>
      <c r="QGO57" s="94"/>
      <c r="QGP57" s="94"/>
      <c r="QGQ57" s="94"/>
      <c r="QGR57" s="94"/>
      <c r="QGS57" s="94"/>
      <c r="QGT57" s="94"/>
      <c r="QGU57" s="94"/>
      <c r="QGV57" s="94"/>
      <c r="QGW57" s="94"/>
      <c r="QGX57" s="94"/>
      <c r="QGY57" s="94"/>
      <c r="QGZ57" s="94"/>
      <c r="QHA57" s="94"/>
      <c r="QHB57" s="94"/>
      <c r="QHC57" s="94"/>
      <c r="QHD57" s="94"/>
      <c r="QHE57" s="94"/>
      <c r="QHF57" s="94"/>
      <c r="QHG57" s="94"/>
      <c r="QHH57" s="94"/>
      <c r="QHI57" s="94"/>
      <c r="QHJ57" s="94"/>
      <c r="QHK57" s="94"/>
      <c r="QHL57" s="94"/>
      <c r="QHM57" s="94"/>
      <c r="QHN57" s="94"/>
      <c r="QHO57" s="94"/>
      <c r="QHP57" s="94"/>
      <c r="QHQ57" s="94"/>
      <c r="QHR57" s="94"/>
      <c r="QHS57" s="94"/>
      <c r="QHT57" s="94"/>
      <c r="QHU57" s="94"/>
      <c r="QHV57" s="94"/>
      <c r="QHW57" s="94"/>
      <c r="QHX57" s="94"/>
      <c r="QHY57" s="94"/>
      <c r="QHZ57" s="94"/>
      <c r="QIA57" s="94"/>
      <c r="QIB57" s="94"/>
      <c r="QIC57" s="94"/>
      <c r="QID57" s="94"/>
      <c r="QIE57" s="94"/>
      <c r="QIF57" s="94"/>
      <c r="QIG57" s="94"/>
      <c r="QIH57" s="94"/>
      <c r="QII57" s="94"/>
      <c r="QIJ57" s="94"/>
      <c r="QIK57" s="94"/>
      <c r="QIL57" s="94"/>
      <c r="QIM57" s="94"/>
      <c r="QIN57" s="94"/>
      <c r="QIO57" s="94"/>
      <c r="QIP57" s="94"/>
      <c r="QIQ57" s="94"/>
      <c r="QIR57" s="94"/>
      <c r="QIS57" s="94"/>
      <c r="QIT57" s="94"/>
      <c r="QIU57" s="94"/>
      <c r="QIV57" s="94"/>
      <c r="QIW57" s="94"/>
      <c r="QIX57" s="94"/>
      <c r="QIY57" s="94"/>
      <c r="QIZ57" s="94"/>
      <c r="QJA57" s="94"/>
      <c r="QJB57" s="94"/>
      <c r="QJC57" s="94"/>
      <c r="QJD57" s="94"/>
      <c r="QJE57" s="94"/>
      <c r="QJF57" s="94"/>
      <c r="QJG57" s="94"/>
      <c r="QJH57" s="94"/>
      <c r="QJI57" s="94"/>
      <c r="QJJ57" s="94"/>
      <c r="QJK57" s="94"/>
      <c r="QJL57" s="94"/>
      <c r="QJM57" s="94"/>
      <c r="QJN57" s="94"/>
      <c r="QJO57" s="94"/>
      <c r="QJP57" s="94"/>
      <c r="QJQ57" s="94"/>
      <c r="QJR57" s="94"/>
      <c r="QJS57" s="94"/>
      <c r="QJT57" s="94"/>
      <c r="QJU57" s="94"/>
      <c r="QJV57" s="94"/>
      <c r="QJW57" s="94"/>
      <c r="QJX57" s="94"/>
      <c r="QJY57" s="94"/>
      <c r="QJZ57" s="94"/>
      <c r="QKA57" s="94"/>
      <c r="QKB57" s="94"/>
      <c r="QKC57" s="94"/>
      <c r="QKD57" s="94"/>
      <c r="QKE57" s="94"/>
      <c r="QKF57" s="94"/>
      <c r="QKG57" s="94"/>
      <c r="QKH57" s="94"/>
      <c r="QKI57" s="94"/>
      <c r="QKJ57" s="94"/>
      <c r="QKK57" s="94"/>
      <c r="QKL57" s="94"/>
      <c r="QKM57" s="94"/>
      <c r="QKN57" s="94"/>
      <c r="QKO57" s="94"/>
      <c r="QKP57" s="94"/>
      <c r="QKQ57" s="94"/>
      <c r="QKR57" s="94"/>
      <c r="QKS57" s="94"/>
      <c r="QKT57" s="94"/>
      <c r="QKU57" s="94"/>
      <c r="QKV57" s="94"/>
      <c r="QKW57" s="94"/>
      <c r="QKX57" s="94"/>
      <c r="QKY57" s="94"/>
      <c r="QKZ57" s="94"/>
      <c r="QLA57" s="94"/>
      <c r="QLB57" s="94"/>
      <c r="QLC57" s="94"/>
      <c r="QLD57" s="94"/>
      <c r="QLE57" s="94"/>
      <c r="QLF57" s="94"/>
      <c r="QLG57" s="94"/>
      <c r="QLH57" s="94"/>
      <c r="QLI57" s="94"/>
      <c r="QLJ57" s="94"/>
      <c r="QLK57" s="94"/>
      <c r="QLL57" s="94"/>
      <c r="QLM57" s="94"/>
      <c r="QLN57" s="94"/>
      <c r="QLO57" s="94"/>
      <c r="QLP57" s="94"/>
      <c r="QLQ57" s="94"/>
      <c r="QLR57" s="94"/>
      <c r="QLS57" s="94"/>
      <c r="QLT57" s="94"/>
      <c r="QLU57" s="94"/>
      <c r="QLV57" s="94"/>
      <c r="QLW57" s="94"/>
      <c r="QLX57" s="94"/>
      <c r="QLY57" s="94"/>
      <c r="QLZ57" s="94"/>
      <c r="QMA57" s="94"/>
      <c r="QMB57" s="94"/>
      <c r="QMC57" s="94"/>
      <c r="QMD57" s="94"/>
      <c r="QME57" s="94"/>
      <c r="QMF57" s="94"/>
      <c r="QMG57" s="94"/>
      <c r="QMH57" s="94"/>
      <c r="QMI57" s="94"/>
      <c r="QMJ57" s="94"/>
      <c r="QMK57" s="94"/>
      <c r="QML57" s="94"/>
      <c r="QMM57" s="94"/>
      <c r="QMN57" s="94"/>
      <c r="QMO57" s="94"/>
      <c r="QMP57" s="94"/>
      <c r="QMQ57" s="94"/>
      <c r="QMR57" s="94"/>
      <c r="QMS57" s="94"/>
      <c r="QMT57" s="94"/>
      <c r="QMU57" s="94"/>
      <c r="QMV57" s="94"/>
      <c r="QMW57" s="94"/>
      <c r="QMX57" s="94"/>
      <c r="QMY57" s="94"/>
      <c r="QMZ57" s="94"/>
      <c r="QNA57" s="94"/>
      <c r="QNB57" s="94"/>
      <c r="QNC57" s="94"/>
      <c r="QND57" s="94"/>
      <c r="QNE57" s="94"/>
      <c r="QNF57" s="94"/>
      <c r="QNG57" s="94"/>
      <c r="QNH57" s="94"/>
      <c r="QNI57" s="94"/>
      <c r="QNJ57" s="94"/>
      <c r="QNK57" s="94"/>
      <c r="QNL57" s="94"/>
      <c r="QNM57" s="94"/>
      <c r="QNN57" s="94"/>
      <c r="QNO57" s="94"/>
      <c r="QNP57" s="94"/>
      <c r="QNQ57" s="94"/>
      <c r="QNR57" s="94"/>
      <c r="QNS57" s="94"/>
      <c r="QNT57" s="94"/>
      <c r="QNU57" s="94"/>
      <c r="QNV57" s="94"/>
      <c r="QNW57" s="94"/>
      <c r="QNX57" s="94"/>
      <c r="QNY57" s="94"/>
      <c r="QNZ57" s="94"/>
      <c r="QOA57" s="94"/>
      <c r="QOB57" s="94"/>
      <c r="QOC57" s="94"/>
      <c r="QOD57" s="94"/>
      <c r="QOE57" s="94"/>
      <c r="QOF57" s="94"/>
      <c r="QOG57" s="94"/>
      <c r="QOH57" s="94"/>
      <c r="QOI57" s="94"/>
      <c r="QOJ57" s="94"/>
      <c r="QOK57" s="94"/>
      <c r="QOL57" s="94"/>
      <c r="QOM57" s="94"/>
      <c r="QON57" s="94"/>
      <c r="QOO57" s="94"/>
      <c r="QOP57" s="94"/>
      <c r="QOQ57" s="94"/>
      <c r="QOR57" s="94"/>
      <c r="QOS57" s="94"/>
      <c r="QOT57" s="94"/>
      <c r="QOU57" s="94"/>
      <c r="QOV57" s="94"/>
      <c r="QOW57" s="94"/>
      <c r="QOX57" s="94"/>
      <c r="QOY57" s="94"/>
      <c r="QOZ57" s="94"/>
      <c r="QPA57" s="94"/>
      <c r="QPB57" s="94"/>
      <c r="QPC57" s="94"/>
      <c r="QPD57" s="94"/>
      <c r="QPE57" s="94"/>
      <c r="QPF57" s="94"/>
      <c r="QPG57" s="94"/>
      <c r="QPH57" s="94"/>
      <c r="QPI57" s="94"/>
      <c r="QPJ57" s="94"/>
      <c r="QPK57" s="94"/>
      <c r="QPL57" s="94"/>
      <c r="QPM57" s="94"/>
      <c r="QPN57" s="94"/>
      <c r="QPO57" s="94"/>
      <c r="QPP57" s="94"/>
      <c r="QPQ57" s="94"/>
      <c r="QPR57" s="94"/>
      <c r="QPS57" s="94"/>
      <c r="QPT57" s="94"/>
      <c r="QPU57" s="94"/>
      <c r="QPV57" s="94"/>
      <c r="QPW57" s="94"/>
      <c r="QPX57" s="94"/>
      <c r="QPY57" s="94"/>
      <c r="QPZ57" s="94"/>
      <c r="QQA57" s="94"/>
      <c r="QQB57" s="94"/>
      <c r="QQC57" s="94"/>
      <c r="QQD57" s="94"/>
      <c r="QQE57" s="94"/>
      <c r="QQF57" s="94"/>
      <c r="QQG57" s="94"/>
      <c r="QQH57" s="94"/>
      <c r="QQI57" s="94"/>
      <c r="QQJ57" s="94"/>
      <c r="QQK57" s="94"/>
      <c r="QQL57" s="94"/>
      <c r="QQM57" s="94"/>
      <c r="QQN57" s="94"/>
      <c r="QQO57" s="94"/>
      <c r="QQP57" s="94"/>
      <c r="QQQ57" s="94"/>
      <c r="QQR57" s="94"/>
      <c r="QQS57" s="94"/>
      <c r="QQT57" s="94"/>
      <c r="QQU57" s="94"/>
      <c r="QQV57" s="94"/>
      <c r="QQW57" s="94"/>
      <c r="QQX57" s="94"/>
      <c r="QQY57" s="94"/>
      <c r="QQZ57" s="94"/>
      <c r="QRA57" s="94"/>
      <c r="QRB57" s="94"/>
      <c r="QRC57" s="94"/>
      <c r="QRD57" s="94"/>
      <c r="QRE57" s="94"/>
      <c r="QRF57" s="94"/>
      <c r="QRG57" s="94"/>
      <c r="QRH57" s="94"/>
      <c r="QRI57" s="94"/>
      <c r="QRJ57" s="94"/>
      <c r="QRK57" s="94"/>
      <c r="QRL57" s="94"/>
      <c r="QRM57" s="94"/>
      <c r="QRN57" s="94"/>
      <c r="QRO57" s="94"/>
      <c r="QRP57" s="94"/>
      <c r="QRQ57" s="94"/>
      <c r="QRR57" s="94"/>
      <c r="QRS57" s="94"/>
      <c r="QRT57" s="94"/>
      <c r="QRU57" s="94"/>
      <c r="QRV57" s="94"/>
      <c r="QRW57" s="94"/>
      <c r="QRX57" s="94"/>
      <c r="QRY57" s="94"/>
      <c r="QRZ57" s="94"/>
      <c r="QSA57" s="94"/>
      <c r="QSB57" s="94"/>
      <c r="QSC57" s="94"/>
      <c r="QSD57" s="94"/>
      <c r="QSE57" s="94"/>
      <c r="QSF57" s="94"/>
      <c r="QSG57" s="94"/>
      <c r="QSH57" s="94"/>
      <c r="QSI57" s="94"/>
      <c r="QSJ57" s="94"/>
      <c r="QSK57" s="94"/>
      <c r="QSL57" s="94"/>
      <c r="QSM57" s="94"/>
      <c r="QSN57" s="94"/>
      <c r="QSO57" s="94"/>
      <c r="QSP57" s="94"/>
      <c r="QSQ57" s="94"/>
      <c r="QSR57" s="94"/>
      <c r="QSS57" s="94"/>
      <c r="QST57" s="94"/>
      <c r="QSU57" s="94"/>
      <c r="QSV57" s="94"/>
      <c r="QSW57" s="94"/>
      <c r="QSX57" s="94"/>
      <c r="QSY57" s="94"/>
      <c r="QSZ57" s="94"/>
      <c r="QTA57" s="94"/>
      <c r="QTB57" s="94"/>
      <c r="QTC57" s="94"/>
      <c r="QTD57" s="94"/>
      <c r="QTE57" s="94"/>
      <c r="QTF57" s="94"/>
      <c r="QTG57" s="94"/>
      <c r="QTH57" s="94"/>
      <c r="QTI57" s="94"/>
      <c r="QTJ57" s="94"/>
      <c r="QTK57" s="94"/>
      <c r="QTL57" s="94"/>
      <c r="QTM57" s="94"/>
      <c r="QTN57" s="94"/>
      <c r="QTO57" s="94"/>
      <c r="QTP57" s="94"/>
      <c r="QTQ57" s="94"/>
      <c r="QTR57" s="94"/>
      <c r="QTS57" s="94"/>
      <c r="QTT57" s="94"/>
      <c r="QTU57" s="94"/>
      <c r="QTV57" s="94"/>
      <c r="QTW57" s="94"/>
      <c r="QTX57" s="94"/>
      <c r="QTY57" s="94"/>
      <c r="QTZ57" s="94"/>
      <c r="QUA57" s="94"/>
      <c r="QUB57" s="94"/>
      <c r="QUC57" s="94"/>
      <c r="QUD57" s="94"/>
      <c r="QUE57" s="94"/>
      <c r="QUF57" s="94"/>
      <c r="QUG57" s="94"/>
      <c r="QUH57" s="94"/>
      <c r="QUI57" s="94"/>
      <c r="QUJ57" s="94"/>
      <c r="QUK57" s="94"/>
      <c r="QUL57" s="94"/>
      <c r="QUM57" s="94"/>
      <c r="QUN57" s="94"/>
      <c r="QUO57" s="94"/>
      <c r="QUP57" s="94"/>
      <c r="QUQ57" s="94"/>
      <c r="QUR57" s="94"/>
      <c r="QUS57" s="94"/>
      <c r="QUT57" s="94"/>
      <c r="QUU57" s="94"/>
      <c r="QUV57" s="94"/>
      <c r="QUW57" s="94"/>
      <c r="QUX57" s="94"/>
      <c r="QUY57" s="94"/>
      <c r="QUZ57" s="94"/>
      <c r="QVA57" s="94"/>
      <c r="QVB57" s="94"/>
      <c r="QVC57" s="94"/>
      <c r="QVD57" s="94"/>
      <c r="QVE57" s="94"/>
      <c r="QVF57" s="94"/>
      <c r="QVG57" s="94"/>
      <c r="QVH57" s="94"/>
      <c r="QVI57" s="94"/>
      <c r="QVJ57" s="94"/>
      <c r="QVK57" s="94"/>
      <c r="QVL57" s="94"/>
      <c r="QVM57" s="94"/>
      <c r="QVN57" s="94"/>
      <c r="QVO57" s="94"/>
      <c r="QVP57" s="94"/>
      <c r="QVQ57" s="94"/>
      <c r="QVR57" s="94"/>
      <c r="QVS57" s="94"/>
      <c r="QVT57" s="94"/>
      <c r="QVU57" s="94"/>
      <c r="QVV57" s="94"/>
      <c r="QVW57" s="94"/>
      <c r="QVX57" s="94"/>
      <c r="QVY57" s="94"/>
      <c r="QVZ57" s="94"/>
      <c r="QWA57" s="94"/>
      <c r="QWB57" s="94"/>
      <c r="QWC57" s="94"/>
      <c r="QWD57" s="94"/>
      <c r="QWE57" s="94"/>
      <c r="QWF57" s="94"/>
      <c r="QWG57" s="94"/>
      <c r="QWH57" s="94"/>
      <c r="QWI57" s="94"/>
      <c r="QWJ57" s="94"/>
      <c r="QWK57" s="94"/>
      <c r="QWL57" s="94"/>
      <c r="QWM57" s="94"/>
      <c r="QWN57" s="94"/>
      <c r="QWO57" s="94"/>
      <c r="QWP57" s="94"/>
      <c r="QWQ57" s="94"/>
      <c r="QWR57" s="94"/>
      <c r="QWS57" s="94"/>
      <c r="QWT57" s="94"/>
      <c r="QWU57" s="94"/>
      <c r="QWV57" s="94"/>
      <c r="QWW57" s="94"/>
      <c r="QWX57" s="94"/>
      <c r="QWY57" s="94"/>
      <c r="QWZ57" s="94"/>
      <c r="QXA57" s="94"/>
      <c r="QXB57" s="94"/>
      <c r="QXC57" s="94"/>
      <c r="QXD57" s="94"/>
      <c r="QXE57" s="94"/>
      <c r="QXF57" s="94"/>
      <c r="QXG57" s="94"/>
      <c r="QXH57" s="94"/>
      <c r="QXI57" s="94"/>
      <c r="QXJ57" s="94"/>
      <c r="QXK57" s="94"/>
      <c r="QXL57" s="94"/>
      <c r="QXM57" s="94"/>
      <c r="QXN57" s="94"/>
      <c r="QXO57" s="94"/>
      <c r="QXP57" s="94"/>
      <c r="QXQ57" s="94"/>
      <c r="QXR57" s="94"/>
      <c r="QXS57" s="94"/>
      <c r="QXT57" s="94"/>
      <c r="QXU57" s="94"/>
      <c r="QXV57" s="94"/>
      <c r="QXW57" s="94"/>
      <c r="QXX57" s="94"/>
      <c r="QXY57" s="94"/>
      <c r="QXZ57" s="94"/>
      <c r="QYA57" s="94"/>
      <c r="QYB57" s="94"/>
      <c r="QYC57" s="94"/>
      <c r="QYD57" s="94"/>
      <c r="QYE57" s="94"/>
      <c r="QYF57" s="94"/>
      <c r="QYG57" s="94"/>
      <c r="QYH57" s="94"/>
      <c r="QYI57" s="94"/>
      <c r="QYJ57" s="94"/>
      <c r="QYK57" s="94"/>
      <c r="QYL57" s="94"/>
      <c r="QYM57" s="94"/>
      <c r="QYN57" s="94"/>
      <c r="QYO57" s="94"/>
      <c r="QYP57" s="94"/>
      <c r="QYQ57" s="94"/>
      <c r="QYR57" s="94"/>
      <c r="QYS57" s="94"/>
      <c r="QYT57" s="94"/>
      <c r="QYU57" s="94"/>
      <c r="QYV57" s="94"/>
      <c r="QYW57" s="94"/>
      <c r="QYX57" s="94"/>
      <c r="QYY57" s="94"/>
      <c r="QYZ57" s="94"/>
      <c r="QZA57" s="94"/>
      <c r="QZB57" s="94"/>
      <c r="QZC57" s="94"/>
      <c r="QZD57" s="94"/>
      <c r="QZE57" s="94"/>
      <c r="QZF57" s="94"/>
      <c r="QZG57" s="94"/>
      <c r="QZH57" s="94"/>
      <c r="QZI57" s="94"/>
      <c r="QZJ57" s="94"/>
      <c r="QZK57" s="94"/>
      <c r="QZL57" s="94"/>
      <c r="QZM57" s="94"/>
      <c r="QZN57" s="94"/>
      <c r="QZO57" s="94"/>
      <c r="QZP57" s="94"/>
      <c r="QZQ57" s="94"/>
      <c r="QZR57" s="94"/>
      <c r="QZS57" s="94"/>
      <c r="QZT57" s="94"/>
      <c r="QZU57" s="94"/>
      <c r="QZV57" s="94"/>
      <c r="QZW57" s="94"/>
      <c r="QZX57" s="94"/>
      <c r="QZY57" s="94"/>
      <c r="QZZ57" s="94"/>
      <c r="RAA57" s="94"/>
      <c r="RAB57" s="94"/>
      <c r="RAC57" s="94"/>
      <c r="RAD57" s="94"/>
      <c r="RAE57" s="94"/>
      <c r="RAF57" s="94"/>
      <c r="RAG57" s="94"/>
      <c r="RAH57" s="94"/>
      <c r="RAI57" s="94"/>
      <c r="RAJ57" s="94"/>
      <c r="RAK57" s="94"/>
      <c r="RAL57" s="94"/>
      <c r="RAM57" s="94"/>
      <c r="RAN57" s="94"/>
      <c r="RAO57" s="94"/>
      <c r="RAP57" s="94"/>
      <c r="RAQ57" s="94"/>
      <c r="RAR57" s="94"/>
      <c r="RAS57" s="94"/>
      <c r="RAT57" s="94"/>
      <c r="RAU57" s="94"/>
      <c r="RAV57" s="94"/>
      <c r="RAW57" s="94"/>
      <c r="RAX57" s="94"/>
      <c r="RAY57" s="94"/>
      <c r="RAZ57" s="94"/>
      <c r="RBA57" s="94"/>
      <c r="RBB57" s="94"/>
      <c r="RBC57" s="94"/>
      <c r="RBD57" s="94"/>
      <c r="RBE57" s="94"/>
      <c r="RBF57" s="94"/>
      <c r="RBG57" s="94"/>
      <c r="RBH57" s="94"/>
      <c r="RBI57" s="94"/>
      <c r="RBJ57" s="94"/>
      <c r="RBK57" s="94"/>
      <c r="RBL57" s="94"/>
      <c r="RBM57" s="94"/>
      <c r="RBN57" s="94"/>
      <c r="RBO57" s="94"/>
      <c r="RBP57" s="94"/>
      <c r="RBQ57" s="94"/>
      <c r="RBR57" s="94"/>
      <c r="RBS57" s="94"/>
      <c r="RBT57" s="94"/>
      <c r="RBU57" s="94"/>
      <c r="RBV57" s="94"/>
      <c r="RBW57" s="94"/>
      <c r="RBX57" s="94"/>
      <c r="RBY57" s="94"/>
      <c r="RBZ57" s="94"/>
      <c r="RCA57" s="94"/>
      <c r="RCB57" s="94"/>
      <c r="RCC57" s="94"/>
      <c r="RCD57" s="94"/>
      <c r="RCE57" s="94"/>
      <c r="RCF57" s="94"/>
      <c r="RCG57" s="94"/>
      <c r="RCH57" s="94"/>
      <c r="RCI57" s="94"/>
      <c r="RCJ57" s="94"/>
      <c r="RCK57" s="94"/>
      <c r="RCL57" s="94"/>
      <c r="RCM57" s="94"/>
      <c r="RCN57" s="94"/>
      <c r="RCO57" s="94"/>
      <c r="RCP57" s="94"/>
      <c r="RCQ57" s="94"/>
      <c r="RCR57" s="94"/>
      <c r="RCS57" s="94"/>
      <c r="RCT57" s="94"/>
      <c r="RCU57" s="94"/>
      <c r="RCV57" s="94"/>
      <c r="RCW57" s="94"/>
      <c r="RCX57" s="94"/>
      <c r="RCY57" s="94"/>
      <c r="RCZ57" s="94"/>
      <c r="RDA57" s="94"/>
      <c r="RDB57" s="94"/>
      <c r="RDC57" s="94"/>
      <c r="RDD57" s="94"/>
      <c r="RDE57" s="94"/>
      <c r="RDF57" s="94"/>
      <c r="RDG57" s="94"/>
      <c r="RDH57" s="94"/>
      <c r="RDI57" s="94"/>
      <c r="RDJ57" s="94"/>
      <c r="RDK57" s="94"/>
      <c r="RDL57" s="94"/>
      <c r="RDM57" s="94"/>
      <c r="RDN57" s="94"/>
      <c r="RDO57" s="94"/>
      <c r="RDP57" s="94"/>
      <c r="RDQ57" s="94"/>
      <c r="RDR57" s="94"/>
      <c r="RDS57" s="94"/>
      <c r="RDT57" s="94"/>
      <c r="RDU57" s="94"/>
      <c r="RDV57" s="94"/>
      <c r="RDW57" s="94"/>
      <c r="RDX57" s="94"/>
      <c r="RDY57" s="94"/>
      <c r="RDZ57" s="94"/>
      <c r="REA57" s="94"/>
      <c r="REB57" s="94"/>
      <c r="REC57" s="94"/>
      <c r="RED57" s="94"/>
      <c r="REE57" s="94"/>
      <c r="REF57" s="94"/>
      <c r="REG57" s="94"/>
      <c r="REH57" s="94"/>
      <c r="REI57" s="94"/>
      <c r="REJ57" s="94"/>
      <c r="REK57" s="94"/>
      <c r="REL57" s="94"/>
      <c r="REM57" s="94"/>
      <c r="REN57" s="94"/>
      <c r="REO57" s="94"/>
      <c r="REP57" s="94"/>
      <c r="REQ57" s="94"/>
      <c r="RER57" s="94"/>
      <c r="RES57" s="94"/>
      <c r="RET57" s="94"/>
      <c r="REU57" s="94"/>
      <c r="REV57" s="94"/>
      <c r="REW57" s="94"/>
      <c r="REX57" s="94"/>
      <c r="REY57" s="94"/>
      <c r="REZ57" s="94"/>
      <c r="RFA57" s="94"/>
      <c r="RFB57" s="94"/>
      <c r="RFC57" s="94"/>
      <c r="RFD57" s="94"/>
      <c r="RFE57" s="94"/>
      <c r="RFF57" s="94"/>
      <c r="RFG57" s="94"/>
      <c r="RFH57" s="94"/>
      <c r="RFI57" s="94"/>
      <c r="RFJ57" s="94"/>
      <c r="RFK57" s="94"/>
      <c r="RFL57" s="94"/>
      <c r="RFM57" s="94"/>
      <c r="RFN57" s="94"/>
      <c r="RFO57" s="94"/>
      <c r="RFP57" s="94"/>
      <c r="RFQ57" s="94"/>
      <c r="RFR57" s="94"/>
      <c r="RFS57" s="94"/>
      <c r="RFT57" s="94"/>
      <c r="RFU57" s="94"/>
      <c r="RFV57" s="94"/>
      <c r="RFW57" s="94"/>
      <c r="RFX57" s="94"/>
      <c r="RFY57" s="94"/>
      <c r="RFZ57" s="94"/>
      <c r="RGA57" s="94"/>
      <c r="RGB57" s="94"/>
      <c r="RGC57" s="94"/>
      <c r="RGD57" s="94"/>
      <c r="RGE57" s="94"/>
      <c r="RGF57" s="94"/>
      <c r="RGG57" s="94"/>
      <c r="RGH57" s="94"/>
      <c r="RGI57" s="94"/>
      <c r="RGJ57" s="94"/>
      <c r="RGK57" s="94"/>
      <c r="RGL57" s="94"/>
      <c r="RGM57" s="94"/>
      <c r="RGN57" s="94"/>
      <c r="RGO57" s="94"/>
      <c r="RGP57" s="94"/>
      <c r="RGQ57" s="94"/>
      <c r="RGR57" s="94"/>
      <c r="RGS57" s="94"/>
      <c r="RGT57" s="94"/>
      <c r="RGU57" s="94"/>
      <c r="RGV57" s="94"/>
      <c r="RGW57" s="94"/>
      <c r="RGX57" s="94"/>
      <c r="RGY57" s="94"/>
      <c r="RGZ57" s="94"/>
      <c r="RHA57" s="94"/>
      <c r="RHB57" s="94"/>
      <c r="RHC57" s="94"/>
      <c r="RHD57" s="94"/>
      <c r="RHE57" s="94"/>
      <c r="RHF57" s="94"/>
      <c r="RHG57" s="94"/>
      <c r="RHH57" s="94"/>
      <c r="RHI57" s="94"/>
      <c r="RHJ57" s="94"/>
      <c r="RHK57" s="94"/>
      <c r="RHL57" s="94"/>
      <c r="RHM57" s="94"/>
      <c r="RHN57" s="94"/>
      <c r="RHO57" s="94"/>
      <c r="RHP57" s="94"/>
      <c r="RHQ57" s="94"/>
      <c r="RHR57" s="94"/>
      <c r="RHS57" s="94"/>
      <c r="RHT57" s="94"/>
      <c r="RHU57" s="94"/>
      <c r="RHV57" s="94"/>
      <c r="RHW57" s="94"/>
      <c r="RHX57" s="94"/>
      <c r="RHY57" s="94"/>
      <c r="RHZ57" s="94"/>
      <c r="RIA57" s="94"/>
      <c r="RIB57" s="94"/>
      <c r="RIC57" s="94"/>
      <c r="RID57" s="94"/>
      <c r="RIE57" s="94"/>
      <c r="RIF57" s="94"/>
      <c r="RIG57" s="94"/>
      <c r="RIH57" s="94"/>
      <c r="RII57" s="94"/>
      <c r="RIJ57" s="94"/>
      <c r="RIK57" s="94"/>
      <c r="RIL57" s="94"/>
      <c r="RIM57" s="94"/>
      <c r="RIN57" s="94"/>
      <c r="RIO57" s="94"/>
      <c r="RIP57" s="94"/>
      <c r="RIQ57" s="94"/>
      <c r="RIR57" s="94"/>
      <c r="RIS57" s="94"/>
      <c r="RIT57" s="94"/>
      <c r="RIU57" s="94"/>
      <c r="RIV57" s="94"/>
      <c r="RIW57" s="94"/>
      <c r="RIX57" s="94"/>
      <c r="RIY57" s="94"/>
      <c r="RIZ57" s="94"/>
      <c r="RJA57" s="94"/>
      <c r="RJB57" s="94"/>
      <c r="RJC57" s="94"/>
      <c r="RJD57" s="94"/>
      <c r="RJE57" s="94"/>
      <c r="RJF57" s="94"/>
      <c r="RJG57" s="94"/>
      <c r="RJH57" s="94"/>
      <c r="RJI57" s="94"/>
      <c r="RJJ57" s="94"/>
      <c r="RJK57" s="94"/>
      <c r="RJL57" s="94"/>
      <c r="RJM57" s="94"/>
      <c r="RJN57" s="94"/>
      <c r="RJO57" s="94"/>
      <c r="RJP57" s="94"/>
      <c r="RJQ57" s="94"/>
      <c r="RJR57" s="94"/>
      <c r="RJS57" s="94"/>
      <c r="RJT57" s="94"/>
      <c r="RJU57" s="94"/>
      <c r="RJV57" s="94"/>
      <c r="RJW57" s="94"/>
      <c r="RJX57" s="94"/>
      <c r="RJY57" s="94"/>
      <c r="RJZ57" s="94"/>
      <c r="RKA57" s="94"/>
      <c r="RKB57" s="94"/>
      <c r="RKC57" s="94"/>
      <c r="RKD57" s="94"/>
      <c r="RKE57" s="94"/>
      <c r="RKF57" s="94"/>
      <c r="RKG57" s="94"/>
      <c r="RKH57" s="94"/>
      <c r="RKI57" s="94"/>
      <c r="RKJ57" s="94"/>
      <c r="RKK57" s="94"/>
      <c r="RKL57" s="94"/>
      <c r="RKM57" s="94"/>
      <c r="RKN57" s="94"/>
      <c r="RKO57" s="94"/>
      <c r="RKP57" s="94"/>
      <c r="RKQ57" s="94"/>
      <c r="RKR57" s="94"/>
      <c r="RKS57" s="94"/>
      <c r="RKT57" s="94"/>
      <c r="RKU57" s="94"/>
      <c r="RKV57" s="94"/>
      <c r="RKW57" s="94"/>
      <c r="RKX57" s="94"/>
      <c r="RKY57" s="94"/>
      <c r="RKZ57" s="94"/>
      <c r="RLA57" s="94"/>
      <c r="RLB57" s="94"/>
      <c r="RLC57" s="94"/>
      <c r="RLD57" s="94"/>
      <c r="RLE57" s="94"/>
      <c r="RLF57" s="94"/>
      <c r="RLG57" s="94"/>
      <c r="RLH57" s="94"/>
      <c r="RLI57" s="94"/>
      <c r="RLJ57" s="94"/>
      <c r="RLK57" s="94"/>
      <c r="RLL57" s="94"/>
      <c r="RLM57" s="94"/>
      <c r="RLN57" s="94"/>
      <c r="RLO57" s="94"/>
      <c r="RLP57" s="94"/>
      <c r="RLQ57" s="94"/>
      <c r="RLR57" s="94"/>
      <c r="RLS57" s="94"/>
      <c r="RLT57" s="94"/>
      <c r="RLU57" s="94"/>
      <c r="RLV57" s="94"/>
      <c r="RLW57" s="94"/>
      <c r="RLX57" s="94"/>
      <c r="RLY57" s="94"/>
      <c r="RLZ57" s="94"/>
      <c r="RMA57" s="94"/>
      <c r="RMB57" s="94"/>
      <c r="RMC57" s="94"/>
      <c r="RMD57" s="94"/>
      <c r="RME57" s="94"/>
      <c r="RMF57" s="94"/>
      <c r="RMG57" s="94"/>
      <c r="RMH57" s="94"/>
      <c r="RMI57" s="94"/>
      <c r="RMJ57" s="94"/>
      <c r="RMK57" s="94"/>
      <c r="RML57" s="94"/>
      <c r="RMM57" s="94"/>
      <c r="RMN57" s="94"/>
      <c r="RMO57" s="94"/>
      <c r="RMP57" s="94"/>
      <c r="RMQ57" s="94"/>
      <c r="RMR57" s="94"/>
      <c r="RMS57" s="94"/>
      <c r="RMT57" s="94"/>
      <c r="RMU57" s="94"/>
      <c r="RMV57" s="94"/>
      <c r="RMW57" s="94"/>
      <c r="RMX57" s="94"/>
      <c r="RMY57" s="94"/>
      <c r="RMZ57" s="94"/>
      <c r="RNA57" s="94"/>
      <c r="RNB57" s="94"/>
      <c r="RNC57" s="94"/>
      <c r="RND57" s="94"/>
      <c r="RNE57" s="94"/>
      <c r="RNF57" s="94"/>
      <c r="RNG57" s="94"/>
      <c r="RNH57" s="94"/>
      <c r="RNI57" s="94"/>
      <c r="RNJ57" s="94"/>
      <c r="RNK57" s="94"/>
      <c r="RNL57" s="94"/>
      <c r="RNM57" s="94"/>
      <c r="RNN57" s="94"/>
      <c r="RNO57" s="94"/>
      <c r="RNP57" s="94"/>
      <c r="RNQ57" s="94"/>
      <c r="RNR57" s="94"/>
      <c r="RNS57" s="94"/>
      <c r="RNT57" s="94"/>
      <c r="RNU57" s="94"/>
      <c r="RNV57" s="94"/>
      <c r="RNW57" s="94"/>
      <c r="RNX57" s="94"/>
      <c r="RNY57" s="94"/>
      <c r="RNZ57" s="94"/>
      <c r="ROA57" s="94"/>
      <c r="ROB57" s="94"/>
      <c r="ROC57" s="94"/>
      <c r="ROD57" s="94"/>
      <c r="ROE57" s="94"/>
      <c r="ROF57" s="94"/>
      <c r="ROG57" s="94"/>
      <c r="ROH57" s="94"/>
      <c r="ROI57" s="94"/>
      <c r="ROJ57" s="94"/>
      <c r="ROK57" s="94"/>
      <c r="ROL57" s="94"/>
      <c r="ROM57" s="94"/>
      <c r="RON57" s="94"/>
      <c r="ROO57" s="94"/>
      <c r="ROP57" s="94"/>
      <c r="ROQ57" s="94"/>
      <c r="ROR57" s="94"/>
      <c r="ROS57" s="94"/>
      <c r="ROT57" s="94"/>
      <c r="ROU57" s="94"/>
      <c r="ROV57" s="94"/>
      <c r="ROW57" s="94"/>
      <c r="ROX57" s="94"/>
      <c r="ROY57" s="94"/>
      <c r="ROZ57" s="94"/>
      <c r="RPA57" s="94"/>
      <c r="RPB57" s="94"/>
      <c r="RPC57" s="94"/>
      <c r="RPD57" s="94"/>
      <c r="RPE57" s="94"/>
      <c r="RPF57" s="94"/>
      <c r="RPG57" s="94"/>
      <c r="RPH57" s="94"/>
      <c r="RPI57" s="94"/>
      <c r="RPJ57" s="94"/>
      <c r="RPK57" s="94"/>
      <c r="RPL57" s="94"/>
      <c r="RPM57" s="94"/>
      <c r="RPN57" s="94"/>
      <c r="RPO57" s="94"/>
      <c r="RPP57" s="94"/>
      <c r="RPQ57" s="94"/>
      <c r="RPR57" s="94"/>
      <c r="RPS57" s="94"/>
      <c r="RPT57" s="94"/>
      <c r="RPU57" s="94"/>
      <c r="RPV57" s="94"/>
      <c r="RPW57" s="94"/>
      <c r="RPX57" s="94"/>
      <c r="RPY57" s="94"/>
      <c r="RPZ57" s="94"/>
      <c r="RQA57" s="94"/>
      <c r="RQB57" s="94"/>
      <c r="RQC57" s="94"/>
      <c r="RQD57" s="94"/>
      <c r="RQE57" s="94"/>
      <c r="RQF57" s="94"/>
      <c r="RQG57" s="94"/>
      <c r="RQH57" s="94"/>
      <c r="RQI57" s="94"/>
      <c r="RQJ57" s="94"/>
      <c r="RQK57" s="94"/>
      <c r="RQL57" s="94"/>
      <c r="RQM57" s="94"/>
      <c r="RQN57" s="94"/>
      <c r="RQO57" s="94"/>
      <c r="RQP57" s="94"/>
      <c r="RQQ57" s="94"/>
      <c r="RQR57" s="94"/>
      <c r="RQS57" s="94"/>
      <c r="RQT57" s="94"/>
      <c r="RQU57" s="94"/>
      <c r="RQV57" s="94"/>
      <c r="RQW57" s="94"/>
      <c r="RQX57" s="94"/>
      <c r="RQY57" s="94"/>
      <c r="RQZ57" s="94"/>
      <c r="RRA57" s="94"/>
      <c r="RRB57" s="94"/>
      <c r="RRC57" s="94"/>
      <c r="RRD57" s="94"/>
      <c r="RRE57" s="94"/>
      <c r="RRF57" s="94"/>
      <c r="RRG57" s="94"/>
      <c r="RRH57" s="94"/>
      <c r="RRI57" s="94"/>
      <c r="RRJ57" s="94"/>
      <c r="RRK57" s="94"/>
      <c r="RRL57" s="94"/>
      <c r="RRM57" s="94"/>
      <c r="RRN57" s="94"/>
      <c r="RRO57" s="94"/>
      <c r="RRP57" s="94"/>
      <c r="RRQ57" s="94"/>
      <c r="RRR57" s="94"/>
      <c r="RRS57" s="94"/>
      <c r="RRT57" s="94"/>
      <c r="RRU57" s="94"/>
      <c r="RRV57" s="94"/>
      <c r="RRW57" s="94"/>
      <c r="RRX57" s="94"/>
      <c r="RRY57" s="94"/>
      <c r="RRZ57" s="94"/>
      <c r="RSA57" s="94"/>
      <c r="RSB57" s="94"/>
      <c r="RSC57" s="94"/>
      <c r="RSD57" s="94"/>
      <c r="RSE57" s="94"/>
      <c r="RSF57" s="94"/>
      <c r="RSG57" s="94"/>
      <c r="RSH57" s="94"/>
      <c r="RSI57" s="94"/>
      <c r="RSJ57" s="94"/>
      <c r="RSK57" s="94"/>
      <c r="RSL57" s="94"/>
      <c r="RSM57" s="94"/>
      <c r="RSN57" s="94"/>
      <c r="RSO57" s="94"/>
      <c r="RSP57" s="94"/>
      <c r="RSQ57" s="94"/>
      <c r="RSR57" s="94"/>
      <c r="RSS57" s="94"/>
      <c r="RST57" s="94"/>
      <c r="RSU57" s="94"/>
      <c r="RSV57" s="94"/>
      <c r="RSW57" s="94"/>
      <c r="RSX57" s="94"/>
      <c r="RSY57" s="94"/>
      <c r="RSZ57" s="94"/>
      <c r="RTA57" s="94"/>
      <c r="RTB57" s="94"/>
      <c r="RTC57" s="94"/>
      <c r="RTD57" s="94"/>
      <c r="RTE57" s="94"/>
      <c r="RTF57" s="94"/>
      <c r="RTG57" s="94"/>
      <c r="RTH57" s="94"/>
      <c r="RTI57" s="94"/>
      <c r="RTJ57" s="94"/>
      <c r="RTK57" s="94"/>
      <c r="RTL57" s="94"/>
      <c r="RTM57" s="94"/>
      <c r="RTN57" s="94"/>
      <c r="RTO57" s="94"/>
      <c r="RTP57" s="94"/>
      <c r="RTQ57" s="94"/>
      <c r="RTR57" s="94"/>
      <c r="RTS57" s="94"/>
      <c r="RTT57" s="94"/>
      <c r="RTU57" s="94"/>
      <c r="RTV57" s="94"/>
      <c r="RTW57" s="94"/>
      <c r="RTX57" s="94"/>
      <c r="RTY57" s="94"/>
      <c r="RTZ57" s="94"/>
      <c r="RUA57" s="94"/>
      <c r="RUB57" s="94"/>
      <c r="RUC57" s="94"/>
      <c r="RUD57" s="94"/>
      <c r="RUE57" s="94"/>
      <c r="RUF57" s="94"/>
      <c r="RUG57" s="94"/>
      <c r="RUH57" s="94"/>
      <c r="RUI57" s="94"/>
      <c r="RUJ57" s="94"/>
      <c r="RUK57" s="94"/>
      <c r="RUL57" s="94"/>
      <c r="RUM57" s="94"/>
      <c r="RUN57" s="94"/>
      <c r="RUO57" s="94"/>
      <c r="RUP57" s="94"/>
      <c r="RUQ57" s="94"/>
      <c r="RUR57" s="94"/>
      <c r="RUS57" s="94"/>
      <c r="RUT57" s="94"/>
      <c r="RUU57" s="94"/>
      <c r="RUV57" s="94"/>
      <c r="RUW57" s="94"/>
      <c r="RUX57" s="94"/>
      <c r="RUY57" s="94"/>
      <c r="RUZ57" s="94"/>
      <c r="RVA57" s="94"/>
      <c r="RVB57" s="94"/>
      <c r="RVC57" s="94"/>
      <c r="RVD57" s="94"/>
      <c r="RVE57" s="94"/>
      <c r="RVF57" s="94"/>
      <c r="RVG57" s="94"/>
      <c r="RVH57" s="94"/>
      <c r="RVI57" s="94"/>
      <c r="RVJ57" s="94"/>
      <c r="RVK57" s="94"/>
      <c r="RVL57" s="94"/>
      <c r="RVM57" s="94"/>
      <c r="RVN57" s="94"/>
      <c r="RVO57" s="94"/>
      <c r="RVP57" s="94"/>
      <c r="RVQ57" s="94"/>
      <c r="RVR57" s="94"/>
      <c r="RVS57" s="94"/>
      <c r="RVT57" s="94"/>
      <c r="RVU57" s="94"/>
      <c r="RVV57" s="94"/>
      <c r="RVW57" s="94"/>
      <c r="RVX57" s="94"/>
      <c r="RVY57" s="94"/>
      <c r="RVZ57" s="94"/>
      <c r="RWA57" s="94"/>
      <c r="RWB57" s="94"/>
      <c r="RWC57" s="94"/>
      <c r="RWD57" s="94"/>
      <c r="RWE57" s="94"/>
      <c r="RWF57" s="94"/>
      <c r="RWG57" s="94"/>
      <c r="RWH57" s="94"/>
      <c r="RWI57" s="94"/>
      <c r="RWJ57" s="94"/>
      <c r="RWK57" s="94"/>
      <c r="RWL57" s="94"/>
      <c r="RWM57" s="94"/>
      <c r="RWN57" s="94"/>
      <c r="RWO57" s="94"/>
      <c r="RWP57" s="94"/>
      <c r="RWQ57" s="94"/>
      <c r="RWR57" s="94"/>
      <c r="RWS57" s="94"/>
      <c r="RWT57" s="94"/>
      <c r="RWU57" s="94"/>
      <c r="RWV57" s="94"/>
      <c r="RWW57" s="94"/>
      <c r="RWX57" s="94"/>
      <c r="RWY57" s="94"/>
      <c r="RWZ57" s="94"/>
      <c r="RXA57" s="94"/>
      <c r="RXB57" s="94"/>
      <c r="RXC57" s="94"/>
      <c r="RXD57" s="94"/>
      <c r="RXE57" s="94"/>
      <c r="RXF57" s="94"/>
      <c r="RXG57" s="94"/>
      <c r="RXH57" s="94"/>
      <c r="RXI57" s="94"/>
      <c r="RXJ57" s="94"/>
      <c r="RXK57" s="94"/>
      <c r="RXL57" s="94"/>
      <c r="RXM57" s="94"/>
      <c r="RXN57" s="94"/>
      <c r="RXO57" s="94"/>
      <c r="RXP57" s="94"/>
      <c r="RXQ57" s="94"/>
      <c r="RXR57" s="94"/>
      <c r="RXS57" s="94"/>
      <c r="RXT57" s="94"/>
      <c r="RXU57" s="94"/>
      <c r="RXV57" s="94"/>
      <c r="RXW57" s="94"/>
      <c r="RXX57" s="94"/>
      <c r="RXY57" s="94"/>
      <c r="RXZ57" s="94"/>
      <c r="RYA57" s="94"/>
      <c r="RYB57" s="94"/>
      <c r="RYC57" s="94"/>
      <c r="RYD57" s="94"/>
      <c r="RYE57" s="94"/>
      <c r="RYF57" s="94"/>
      <c r="RYG57" s="94"/>
      <c r="RYH57" s="94"/>
      <c r="RYI57" s="94"/>
      <c r="RYJ57" s="94"/>
      <c r="RYK57" s="94"/>
      <c r="RYL57" s="94"/>
      <c r="RYM57" s="94"/>
      <c r="RYN57" s="94"/>
      <c r="RYO57" s="94"/>
      <c r="RYP57" s="94"/>
      <c r="RYQ57" s="94"/>
      <c r="RYR57" s="94"/>
      <c r="RYS57" s="94"/>
      <c r="RYT57" s="94"/>
      <c r="RYU57" s="94"/>
      <c r="RYV57" s="94"/>
      <c r="RYW57" s="94"/>
      <c r="RYX57" s="94"/>
      <c r="RYY57" s="94"/>
      <c r="RYZ57" s="94"/>
      <c r="RZA57" s="94"/>
      <c r="RZB57" s="94"/>
      <c r="RZC57" s="94"/>
      <c r="RZD57" s="94"/>
      <c r="RZE57" s="94"/>
      <c r="RZF57" s="94"/>
      <c r="RZG57" s="94"/>
      <c r="RZH57" s="94"/>
      <c r="RZI57" s="94"/>
      <c r="RZJ57" s="94"/>
      <c r="RZK57" s="94"/>
      <c r="RZL57" s="94"/>
      <c r="RZM57" s="94"/>
      <c r="RZN57" s="94"/>
      <c r="RZO57" s="94"/>
      <c r="RZP57" s="94"/>
      <c r="RZQ57" s="94"/>
      <c r="RZR57" s="94"/>
      <c r="RZS57" s="94"/>
      <c r="RZT57" s="94"/>
      <c r="RZU57" s="94"/>
      <c r="RZV57" s="94"/>
      <c r="RZW57" s="94"/>
      <c r="RZX57" s="94"/>
      <c r="RZY57" s="94"/>
      <c r="RZZ57" s="94"/>
      <c r="SAA57" s="94"/>
      <c r="SAB57" s="94"/>
      <c r="SAC57" s="94"/>
      <c r="SAD57" s="94"/>
      <c r="SAE57" s="94"/>
      <c r="SAF57" s="94"/>
      <c r="SAG57" s="94"/>
      <c r="SAH57" s="94"/>
      <c r="SAI57" s="94"/>
      <c r="SAJ57" s="94"/>
      <c r="SAK57" s="94"/>
      <c r="SAL57" s="94"/>
      <c r="SAM57" s="94"/>
      <c r="SAN57" s="94"/>
      <c r="SAO57" s="94"/>
      <c r="SAP57" s="94"/>
      <c r="SAQ57" s="94"/>
      <c r="SAR57" s="94"/>
      <c r="SAS57" s="94"/>
      <c r="SAT57" s="94"/>
      <c r="SAU57" s="94"/>
      <c r="SAV57" s="94"/>
      <c r="SAW57" s="94"/>
      <c r="SAX57" s="94"/>
      <c r="SAY57" s="94"/>
      <c r="SAZ57" s="94"/>
      <c r="SBA57" s="94"/>
      <c r="SBB57" s="94"/>
      <c r="SBC57" s="94"/>
      <c r="SBD57" s="94"/>
      <c r="SBE57" s="94"/>
      <c r="SBF57" s="94"/>
      <c r="SBG57" s="94"/>
      <c r="SBH57" s="94"/>
      <c r="SBI57" s="94"/>
      <c r="SBJ57" s="94"/>
      <c r="SBK57" s="94"/>
      <c r="SBL57" s="94"/>
      <c r="SBM57" s="94"/>
      <c r="SBN57" s="94"/>
      <c r="SBO57" s="94"/>
      <c r="SBP57" s="94"/>
      <c r="SBQ57" s="94"/>
      <c r="SBR57" s="94"/>
      <c r="SBS57" s="94"/>
      <c r="SBT57" s="94"/>
      <c r="SBU57" s="94"/>
      <c r="SBV57" s="94"/>
      <c r="SBW57" s="94"/>
      <c r="SBX57" s="94"/>
      <c r="SBY57" s="94"/>
      <c r="SBZ57" s="94"/>
      <c r="SCA57" s="94"/>
      <c r="SCB57" s="94"/>
      <c r="SCC57" s="94"/>
      <c r="SCD57" s="94"/>
      <c r="SCE57" s="94"/>
      <c r="SCF57" s="94"/>
      <c r="SCG57" s="94"/>
      <c r="SCH57" s="94"/>
      <c r="SCI57" s="94"/>
      <c r="SCJ57" s="94"/>
      <c r="SCK57" s="94"/>
      <c r="SCL57" s="94"/>
      <c r="SCM57" s="94"/>
      <c r="SCN57" s="94"/>
      <c r="SCO57" s="94"/>
      <c r="SCP57" s="94"/>
      <c r="SCQ57" s="94"/>
      <c r="SCR57" s="94"/>
      <c r="SCS57" s="94"/>
      <c r="SCT57" s="94"/>
      <c r="SCU57" s="94"/>
      <c r="SCV57" s="94"/>
      <c r="SCW57" s="94"/>
      <c r="SCX57" s="94"/>
      <c r="SCY57" s="94"/>
      <c r="SCZ57" s="94"/>
      <c r="SDA57" s="94"/>
      <c r="SDB57" s="94"/>
      <c r="SDC57" s="94"/>
      <c r="SDD57" s="94"/>
      <c r="SDE57" s="94"/>
      <c r="SDF57" s="94"/>
      <c r="SDG57" s="94"/>
      <c r="SDH57" s="94"/>
      <c r="SDI57" s="94"/>
      <c r="SDJ57" s="94"/>
      <c r="SDK57" s="94"/>
      <c r="SDL57" s="94"/>
      <c r="SDM57" s="94"/>
      <c r="SDN57" s="94"/>
      <c r="SDO57" s="94"/>
      <c r="SDP57" s="94"/>
      <c r="SDQ57" s="94"/>
      <c r="SDR57" s="94"/>
      <c r="SDS57" s="94"/>
      <c r="SDT57" s="94"/>
      <c r="SDU57" s="94"/>
      <c r="SDV57" s="94"/>
      <c r="SDW57" s="94"/>
      <c r="SDX57" s="94"/>
      <c r="SDY57" s="94"/>
      <c r="SDZ57" s="94"/>
      <c r="SEA57" s="94"/>
      <c r="SEB57" s="94"/>
      <c r="SEC57" s="94"/>
      <c r="SED57" s="94"/>
      <c r="SEE57" s="94"/>
      <c r="SEF57" s="94"/>
      <c r="SEG57" s="94"/>
      <c r="SEH57" s="94"/>
      <c r="SEI57" s="94"/>
      <c r="SEJ57" s="94"/>
      <c r="SEK57" s="94"/>
      <c r="SEL57" s="94"/>
      <c r="SEM57" s="94"/>
      <c r="SEN57" s="94"/>
      <c r="SEO57" s="94"/>
      <c r="SEP57" s="94"/>
      <c r="SEQ57" s="94"/>
      <c r="SER57" s="94"/>
      <c r="SES57" s="94"/>
      <c r="SET57" s="94"/>
      <c r="SEU57" s="94"/>
      <c r="SEV57" s="94"/>
      <c r="SEW57" s="94"/>
      <c r="SEX57" s="94"/>
      <c r="SEY57" s="94"/>
      <c r="SEZ57" s="94"/>
      <c r="SFA57" s="94"/>
      <c r="SFB57" s="94"/>
      <c r="SFC57" s="94"/>
      <c r="SFD57" s="94"/>
      <c r="SFE57" s="94"/>
      <c r="SFF57" s="94"/>
      <c r="SFG57" s="94"/>
      <c r="SFH57" s="94"/>
      <c r="SFI57" s="94"/>
      <c r="SFJ57" s="94"/>
      <c r="SFK57" s="94"/>
      <c r="SFL57" s="94"/>
      <c r="SFM57" s="94"/>
      <c r="SFN57" s="94"/>
      <c r="SFO57" s="94"/>
      <c r="SFP57" s="94"/>
      <c r="SFQ57" s="94"/>
      <c r="SFR57" s="94"/>
      <c r="SFS57" s="94"/>
      <c r="SFT57" s="94"/>
      <c r="SFU57" s="94"/>
      <c r="SFV57" s="94"/>
      <c r="SFW57" s="94"/>
      <c r="SFX57" s="94"/>
      <c r="SFY57" s="94"/>
      <c r="SFZ57" s="94"/>
      <c r="SGA57" s="94"/>
      <c r="SGB57" s="94"/>
      <c r="SGC57" s="94"/>
      <c r="SGD57" s="94"/>
      <c r="SGE57" s="94"/>
      <c r="SGF57" s="94"/>
      <c r="SGG57" s="94"/>
      <c r="SGH57" s="94"/>
      <c r="SGI57" s="94"/>
      <c r="SGJ57" s="94"/>
      <c r="SGK57" s="94"/>
      <c r="SGL57" s="94"/>
      <c r="SGM57" s="94"/>
      <c r="SGN57" s="94"/>
      <c r="SGO57" s="94"/>
      <c r="SGP57" s="94"/>
      <c r="SGQ57" s="94"/>
      <c r="SGR57" s="94"/>
      <c r="SGS57" s="94"/>
      <c r="SGT57" s="94"/>
      <c r="SGU57" s="94"/>
      <c r="SGV57" s="94"/>
      <c r="SGW57" s="94"/>
      <c r="SGX57" s="94"/>
      <c r="SGY57" s="94"/>
      <c r="SGZ57" s="94"/>
      <c r="SHA57" s="94"/>
      <c r="SHB57" s="94"/>
      <c r="SHC57" s="94"/>
      <c r="SHD57" s="94"/>
      <c r="SHE57" s="94"/>
      <c r="SHF57" s="94"/>
      <c r="SHG57" s="94"/>
      <c r="SHH57" s="94"/>
      <c r="SHI57" s="94"/>
      <c r="SHJ57" s="94"/>
      <c r="SHK57" s="94"/>
      <c r="SHL57" s="94"/>
      <c r="SHM57" s="94"/>
      <c r="SHN57" s="94"/>
      <c r="SHO57" s="94"/>
      <c r="SHP57" s="94"/>
      <c r="SHQ57" s="94"/>
      <c r="SHR57" s="94"/>
      <c r="SHS57" s="94"/>
      <c r="SHT57" s="94"/>
      <c r="SHU57" s="94"/>
      <c r="SHV57" s="94"/>
      <c r="SHW57" s="94"/>
      <c r="SHX57" s="94"/>
      <c r="SHY57" s="94"/>
      <c r="SHZ57" s="94"/>
      <c r="SIA57" s="94"/>
      <c r="SIB57" s="94"/>
      <c r="SIC57" s="94"/>
      <c r="SID57" s="94"/>
      <c r="SIE57" s="94"/>
      <c r="SIF57" s="94"/>
      <c r="SIG57" s="94"/>
      <c r="SIH57" s="94"/>
      <c r="SII57" s="94"/>
      <c r="SIJ57" s="94"/>
      <c r="SIK57" s="94"/>
      <c r="SIL57" s="94"/>
      <c r="SIM57" s="94"/>
      <c r="SIN57" s="94"/>
      <c r="SIO57" s="94"/>
      <c r="SIP57" s="94"/>
      <c r="SIQ57" s="94"/>
      <c r="SIR57" s="94"/>
      <c r="SIS57" s="94"/>
      <c r="SIT57" s="94"/>
      <c r="SIU57" s="94"/>
      <c r="SIV57" s="94"/>
      <c r="SIW57" s="94"/>
      <c r="SIX57" s="94"/>
      <c r="SIY57" s="94"/>
      <c r="SIZ57" s="94"/>
      <c r="SJA57" s="94"/>
      <c r="SJB57" s="94"/>
      <c r="SJC57" s="94"/>
      <c r="SJD57" s="94"/>
      <c r="SJE57" s="94"/>
      <c r="SJF57" s="94"/>
      <c r="SJG57" s="94"/>
      <c r="SJH57" s="94"/>
      <c r="SJI57" s="94"/>
      <c r="SJJ57" s="94"/>
      <c r="SJK57" s="94"/>
      <c r="SJL57" s="94"/>
      <c r="SJM57" s="94"/>
      <c r="SJN57" s="94"/>
      <c r="SJO57" s="94"/>
      <c r="SJP57" s="94"/>
      <c r="SJQ57" s="94"/>
      <c r="SJR57" s="94"/>
      <c r="SJS57" s="94"/>
      <c r="SJT57" s="94"/>
      <c r="SJU57" s="94"/>
      <c r="SJV57" s="94"/>
      <c r="SJW57" s="94"/>
      <c r="SJX57" s="94"/>
      <c r="SJY57" s="94"/>
      <c r="SJZ57" s="94"/>
      <c r="SKA57" s="94"/>
      <c r="SKB57" s="94"/>
      <c r="SKC57" s="94"/>
      <c r="SKD57" s="94"/>
      <c r="SKE57" s="94"/>
      <c r="SKF57" s="94"/>
      <c r="SKG57" s="94"/>
      <c r="SKH57" s="94"/>
      <c r="SKI57" s="94"/>
      <c r="SKJ57" s="94"/>
      <c r="SKK57" s="94"/>
      <c r="SKL57" s="94"/>
      <c r="SKM57" s="94"/>
      <c r="SKN57" s="94"/>
      <c r="SKO57" s="94"/>
      <c r="SKP57" s="94"/>
      <c r="SKQ57" s="94"/>
      <c r="SKR57" s="94"/>
      <c r="SKS57" s="94"/>
      <c r="SKT57" s="94"/>
      <c r="SKU57" s="94"/>
      <c r="SKV57" s="94"/>
      <c r="SKW57" s="94"/>
      <c r="SKX57" s="94"/>
      <c r="SKY57" s="94"/>
      <c r="SKZ57" s="94"/>
      <c r="SLA57" s="94"/>
      <c r="SLB57" s="94"/>
      <c r="SLC57" s="94"/>
      <c r="SLD57" s="94"/>
      <c r="SLE57" s="94"/>
      <c r="SLF57" s="94"/>
      <c r="SLG57" s="94"/>
      <c r="SLH57" s="94"/>
      <c r="SLI57" s="94"/>
      <c r="SLJ57" s="94"/>
      <c r="SLK57" s="94"/>
      <c r="SLL57" s="94"/>
      <c r="SLM57" s="94"/>
      <c r="SLN57" s="94"/>
      <c r="SLO57" s="94"/>
      <c r="SLP57" s="94"/>
      <c r="SLQ57" s="94"/>
      <c r="SLR57" s="94"/>
      <c r="SLS57" s="94"/>
      <c r="SLT57" s="94"/>
      <c r="SLU57" s="94"/>
      <c r="SLV57" s="94"/>
      <c r="SLW57" s="94"/>
      <c r="SLX57" s="94"/>
      <c r="SLY57" s="94"/>
      <c r="SLZ57" s="94"/>
      <c r="SMA57" s="94"/>
      <c r="SMB57" s="94"/>
      <c r="SMC57" s="94"/>
      <c r="SMD57" s="94"/>
      <c r="SME57" s="94"/>
      <c r="SMF57" s="94"/>
      <c r="SMG57" s="94"/>
      <c r="SMH57" s="94"/>
      <c r="SMI57" s="94"/>
      <c r="SMJ57" s="94"/>
      <c r="SMK57" s="94"/>
      <c r="SML57" s="94"/>
      <c r="SMM57" s="94"/>
      <c r="SMN57" s="94"/>
      <c r="SMO57" s="94"/>
      <c r="SMP57" s="94"/>
      <c r="SMQ57" s="94"/>
      <c r="SMR57" s="94"/>
      <c r="SMS57" s="94"/>
      <c r="SMT57" s="94"/>
      <c r="SMU57" s="94"/>
      <c r="SMV57" s="94"/>
      <c r="SMW57" s="94"/>
      <c r="SMX57" s="94"/>
      <c r="SMY57" s="94"/>
      <c r="SMZ57" s="94"/>
      <c r="SNA57" s="94"/>
      <c r="SNB57" s="94"/>
      <c r="SNC57" s="94"/>
      <c r="SND57" s="94"/>
      <c r="SNE57" s="94"/>
      <c r="SNF57" s="94"/>
      <c r="SNG57" s="94"/>
      <c r="SNH57" s="94"/>
      <c r="SNI57" s="94"/>
      <c r="SNJ57" s="94"/>
      <c r="SNK57" s="94"/>
      <c r="SNL57" s="94"/>
      <c r="SNM57" s="94"/>
      <c r="SNN57" s="94"/>
      <c r="SNO57" s="94"/>
      <c r="SNP57" s="94"/>
      <c r="SNQ57" s="94"/>
      <c r="SNR57" s="94"/>
      <c r="SNS57" s="94"/>
      <c r="SNT57" s="94"/>
      <c r="SNU57" s="94"/>
      <c r="SNV57" s="94"/>
      <c r="SNW57" s="94"/>
      <c r="SNX57" s="94"/>
      <c r="SNY57" s="94"/>
      <c r="SNZ57" s="94"/>
      <c r="SOA57" s="94"/>
      <c r="SOB57" s="94"/>
      <c r="SOC57" s="94"/>
      <c r="SOD57" s="94"/>
      <c r="SOE57" s="94"/>
      <c r="SOF57" s="94"/>
      <c r="SOG57" s="94"/>
      <c r="SOH57" s="94"/>
      <c r="SOI57" s="94"/>
      <c r="SOJ57" s="94"/>
      <c r="SOK57" s="94"/>
      <c r="SOL57" s="94"/>
      <c r="SOM57" s="94"/>
      <c r="SON57" s="94"/>
      <c r="SOO57" s="94"/>
      <c r="SOP57" s="94"/>
      <c r="SOQ57" s="94"/>
      <c r="SOR57" s="94"/>
      <c r="SOS57" s="94"/>
      <c r="SOT57" s="94"/>
      <c r="SOU57" s="94"/>
      <c r="SOV57" s="94"/>
      <c r="SOW57" s="94"/>
      <c r="SOX57" s="94"/>
      <c r="SOY57" s="94"/>
      <c r="SOZ57" s="94"/>
      <c r="SPA57" s="94"/>
      <c r="SPB57" s="94"/>
      <c r="SPC57" s="94"/>
      <c r="SPD57" s="94"/>
      <c r="SPE57" s="94"/>
      <c r="SPF57" s="94"/>
      <c r="SPG57" s="94"/>
      <c r="SPH57" s="94"/>
      <c r="SPI57" s="94"/>
      <c r="SPJ57" s="94"/>
      <c r="SPK57" s="94"/>
      <c r="SPL57" s="94"/>
      <c r="SPM57" s="94"/>
      <c r="SPN57" s="94"/>
      <c r="SPO57" s="94"/>
      <c r="SPP57" s="94"/>
      <c r="SPQ57" s="94"/>
      <c r="SPR57" s="94"/>
      <c r="SPS57" s="94"/>
      <c r="SPT57" s="94"/>
      <c r="SPU57" s="94"/>
      <c r="SPV57" s="94"/>
      <c r="SPW57" s="94"/>
      <c r="SPX57" s="94"/>
      <c r="SPY57" s="94"/>
      <c r="SPZ57" s="94"/>
      <c r="SQA57" s="94"/>
      <c r="SQB57" s="94"/>
      <c r="SQC57" s="94"/>
      <c r="SQD57" s="94"/>
      <c r="SQE57" s="94"/>
      <c r="SQF57" s="94"/>
      <c r="SQG57" s="94"/>
      <c r="SQH57" s="94"/>
      <c r="SQI57" s="94"/>
      <c r="SQJ57" s="94"/>
      <c r="SQK57" s="94"/>
      <c r="SQL57" s="94"/>
      <c r="SQM57" s="94"/>
      <c r="SQN57" s="94"/>
      <c r="SQO57" s="94"/>
      <c r="SQP57" s="94"/>
      <c r="SQQ57" s="94"/>
      <c r="SQR57" s="94"/>
      <c r="SQS57" s="94"/>
      <c r="SQT57" s="94"/>
      <c r="SQU57" s="94"/>
      <c r="SQV57" s="94"/>
      <c r="SQW57" s="94"/>
      <c r="SQX57" s="94"/>
      <c r="SQY57" s="94"/>
      <c r="SQZ57" s="94"/>
      <c r="SRA57" s="94"/>
      <c r="SRB57" s="94"/>
      <c r="SRC57" s="94"/>
      <c r="SRD57" s="94"/>
      <c r="SRE57" s="94"/>
      <c r="SRF57" s="94"/>
      <c r="SRG57" s="94"/>
      <c r="SRH57" s="94"/>
      <c r="SRI57" s="94"/>
      <c r="SRJ57" s="94"/>
      <c r="SRK57" s="94"/>
      <c r="SRL57" s="94"/>
      <c r="SRM57" s="94"/>
      <c r="SRN57" s="94"/>
      <c r="SRO57" s="94"/>
      <c r="SRP57" s="94"/>
      <c r="SRQ57" s="94"/>
      <c r="SRR57" s="94"/>
      <c r="SRS57" s="94"/>
      <c r="SRT57" s="94"/>
      <c r="SRU57" s="94"/>
      <c r="SRV57" s="94"/>
      <c r="SRW57" s="94"/>
      <c r="SRX57" s="94"/>
      <c r="SRY57" s="94"/>
      <c r="SRZ57" s="94"/>
      <c r="SSA57" s="94"/>
      <c r="SSB57" s="94"/>
      <c r="SSC57" s="94"/>
      <c r="SSD57" s="94"/>
      <c r="SSE57" s="94"/>
      <c r="SSF57" s="94"/>
      <c r="SSG57" s="94"/>
      <c r="SSH57" s="94"/>
      <c r="SSI57" s="94"/>
      <c r="SSJ57" s="94"/>
      <c r="SSK57" s="94"/>
      <c r="SSL57" s="94"/>
      <c r="SSM57" s="94"/>
      <c r="SSN57" s="94"/>
      <c r="SSO57" s="94"/>
      <c r="SSP57" s="94"/>
      <c r="SSQ57" s="94"/>
      <c r="SSR57" s="94"/>
      <c r="SSS57" s="94"/>
      <c r="SST57" s="94"/>
      <c r="SSU57" s="94"/>
      <c r="SSV57" s="94"/>
      <c r="SSW57" s="94"/>
      <c r="SSX57" s="94"/>
      <c r="SSY57" s="94"/>
      <c r="SSZ57" s="94"/>
      <c r="STA57" s="94"/>
      <c r="STB57" s="94"/>
      <c r="STC57" s="94"/>
      <c r="STD57" s="94"/>
      <c r="STE57" s="94"/>
      <c r="STF57" s="94"/>
      <c r="STG57" s="94"/>
      <c r="STH57" s="94"/>
      <c r="STI57" s="94"/>
      <c r="STJ57" s="94"/>
      <c r="STK57" s="94"/>
      <c r="STL57" s="94"/>
      <c r="STM57" s="94"/>
      <c r="STN57" s="94"/>
      <c r="STO57" s="94"/>
      <c r="STP57" s="94"/>
      <c r="STQ57" s="94"/>
      <c r="STR57" s="94"/>
      <c r="STS57" s="94"/>
      <c r="STT57" s="94"/>
      <c r="STU57" s="94"/>
      <c r="STV57" s="94"/>
      <c r="STW57" s="94"/>
      <c r="STX57" s="94"/>
      <c r="STY57" s="94"/>
      <c r="STZ57" s="94"/>
      <c r="SUA57" s="94"/>
      <c r="SUB57" s="94"/>
      <c r="SUC57" s="94"/>
      <c r="SUD57" s="94"/>
      <c r="SUE57" s="94"/>
      <c r="SUF57" s="94"/>
      <c r="SUG57" s="94"/>
      <c r="SUH57" s="94"/>
      <c r="SUI57" s="94"/>
      <c r="SUJ57" s="94"/>
      <c r="SUK57" s="94"/>
      <c r="SUL57" s="94"/>
      <c r="SUM57" s="94"/>
      <c r="SUN57" s="94"/>
      <c r="SUO57" s="94"/>
      <c r="SUP57" s="94"/>
      <c r="SUQ57" s="94"/>
      <c r="SUR57" s="94"/>
      <c r="SUS57" s="94"/>
      <c r="SUT57" s="94"/>
      <c r="SUU57" s="94"/>
      <c r="SUV57" s="94"/>
      <c r="SUW57" s="94"/>
      <c r="SUX57" s="94"/>
      <c r="SUY57" s="94"/>
      <c r="SUZ57" s="94"/>
      <c r="SVA57" s="94"/>
      <c r="SVB57" s="94"/>
      <c r="SVC57" s="94"/>
      <c r="SVD57" s="94"/>
      <c r="SVE57" s="94"/>
      <c r="SVF57" s="94"/>
      <c r="SVG57" s="94"/>
      <c r="SVH57" s="94"/>
      <c r="SVI57" s="94"/>
      <c r="SVJ57" s="94"/>
      <c r="SVK57" s="94"/>
      <c r="SVL57" s="94"/>
      <c r="SVM57" s="94"/>
      <c r="SVN57" s="94"/>
      <c r="SVO57" s="94"/>
      <c r="SVP57" s="94"/>
      <c r="SVQ57" s="94"/>
      <c r="SVR57" s="94"/>
      <c r="SVS57" s="94"/>
      <c r="SVT57" s="94"/>
      <c r="SVU57" s="94"/>
      <c r="SVV57" s="94"/>
      <c r="SVW57" s="94"/>
      <c r="SVX57" s="94"/>
      <c r="SVY57" s="94"/>
      <c r="SVZ57" s="94"/>
      <c r="SWA57" s="94"/>
      <c r="SWB57" s="94"/>
      <c r="SWC57" s="94"/>
      <c r="SWD57" s="94"/>
      <c r="SWE57" s="94"/>
      <c r="SWF57" s="94"/>
      <c r="SWG57" s="94"/>
      <c r="SWH57" s="94"/>
      <c r="SWI57" s="94"/>
      <c r="SWJ57" s="94"/>
      <c r="SWK57" s="94"/>
      <c r="SWL57" s="94"/>
      <c r="SWM57" s="94"/>
      <c r="SWN57" s="94"/>
      <c r="SWO57" s="94"/>
      <c r="SWP57" s="94"/>
      <c r="SWQ57" s="94"/>
      <c r="SWR57" s="94"/>
      <c r="SWS57" s="94"/>
      <c r="SWT57" s="94"/>
      <c r="SWU57" s="94"/>
      <c r="SWV57" s="94"/>
      <c r="SWW57" s="94"/>
      <c r="SWX57" s="94"/>
      <c r="SWY57" s="94"/>
      <c r="SWZ57" s="94"/>
      <c r="SXA57" s="94"/>
      <c r="SXB57" s="94"/>
      <c r="SXC57" s="94"/>
      <c r="SXD57" s="94"/>
      <c r="SXE57" s="94"/>
      <c r="SXF57" s="94"/>
      <c r="SXG57" s="94"/>
      <c r="SXH57" s="94"/>
      <c r="SXI57" s="94"/>
      <c r="SXJ57" s="94"/>
      <c r="SXK57" s="94"/>
      <c r="SXL57" s="94"/>
      <c r="SXM57" s="94"/>
      <c r="SXN57" s="94"/>
      <c r="SXO57" s="94"/>
      <c r="SXP57" s="94"/>
      <c r="SXQ57" s="94"/>
      <c r="SXR57" s="94"/>
      <c r="SXS57" s="94"/>
      <c r="SXT57" s="94"/>
      <c r="SXU57" s="94"/>
      <c r="SXV57" s="94"/>
      <c r="SXW57" s="94"/>
      <c r="SXX57" s="94"/>
      <c r="SXY57" s="94"/>
      <c r="SXZ57" s="94"/>
      <c r="SYA57" s="94"/>
      <c r="SYB57" s="94"/>
      <c r="SYC57" s="94"/>
      <c r="SYD57" s="94"/>
      <c r="SYE57" s="94"/>
      <c r="SYF57" s="94"/>
      <c r="SYG57" s="94"/>
      <c r="SYH57" s="94"/>
      <c r="SYI57" s="94"/>
      <c r="SYJ57" s="94"/>
      <c r="SYK57" s="94"/>
      <c r="SYL57" s="94"/>
      <c r="SYM57" s="94"/>
      <c r="SYN57" s="94"/>
      <c r="SYO57" s="94"/>
      <c r="SYP57" s="94"/>
      <c r="SYQ57" s="94"/>
      <c r="SYR57" s="94"/>
      <c r="SYS57" s="94"/>
      <c r="SYT57" s="94"/>
      <c r="SYU57" s="94"/>
      <c r="SYV57" s="94"/>
      <c r="SYW57" s="94"/>
      <c r="SYX57" s="94"/>
      <c r="SYY57" s="94"/>
      <c r="SYZ57" s="94"/>
      <c r="SZA57" s="94"/>
      <c r="SZB57" s="94"/>
      <c r="SZC57" s="94"/>
      <c r="SZD57" s="94"/>
      <c r="SZE57" s="94"/>
      <c r="SZF57" s="94"/>
      <c r="SZG57" s="94"/>
      <c r="SZH57" s="94"/>
      <c r="SZI57" s="94"/>
      <c r="SZJ57" s="94"/>
      <c r="SZK57" s="94"/>
      <c r="SZL57" s="94"/>
      <c r="SZM57" s="94"/>
      <c r="SZN57" s="94"/>
      <c r="SZO57" s="94"/>
      <c r="SZP57" s="94"/>
      <c r="SZQ57" s="94"/>
      <c r="SZR57" s="94"/>
      <c r="SZS57" s="94"/>
      <c r="SZT57" s="94"/>
      <c r="SZU57" s="94"/>
      <c r="SZV57" s="94"/>
      <c r="SZW57" s="94"/>
      <c r="SZX57" s="94"/>
      <c r="SZY57" s="94"/>
      <c r="SZZ57" s="94"/>
      <c r="TAA57" s="94"/>
      <c r="TAB57" s="94"/>
      <c r="TAC57" s="94"/>
      <c r="TAD57" s="94"/>
      <c r="TAE57" s="94"/>
      <c r="TAF57" s="94"/>
      <c r="TAG57" s="94"/>
      <c r="TAH57" s="94"/>
      <c r="TAI57" s="94"/>
      <c r="TAJ57" s="94"/>
      <c r="TAK57" s="94"/>
      <c r="TAL57" s="94"/>
      <c r="TAM57" s="94"/>
      <c r="TAN57" s="94"/>
      <c r="TAO57" s="94"/>
      <c r="TAP57" s="94"/>
      <c r="TAQ57" s="94"/>
      <c r="TAR57" s="94"/>
      <c r="TAS57" s="94"/>
      <c r="TAT57" s="94"/>
      <c r="TAU57" s="94"/>
      <c r="TAV57" s="94"/>
      <c r="TAW57" s="94"/>
      <c r="TAX57" s="94"/>
      <c r="TAY57" s="94"/>
      <c r="TAZ57" s="94"/>
      <c r="TBA57" s="94"/>
      <c r="TBB57" s="94"/>
      <c r="TBC57" s="94"/>
      <c r="TBD57" s="94"/>
      <c r="TBE57" s="94"/>
      <c r="TBF57" s="94"/>
      <c r="TBG57" s="94"/>
      <c r="TBH57" s="94"/>
      <c r="TBI57" s="94"/>
      <c r="TBJ57" s="94"/>
      <c r="TBK57" s="94"/>
      <c r="TBL57" s="94"/>
      <c r="TBM57" s="94"/>
      <c r="TBN57" s="94"/>
      <c r="TBO57" s="94"/>
      <c r="TBP57" s="94"/>
      <c r="TBQ57" s="94"/>
      <c r="TBR57" s="94"/>
      <c r="TBS57" s="94"/>
      <c r="TBT57" s="94"/>
      <c r="TBU57" s="94"/>
      <c r="TBV57" s="94"/>
      <c r="TBW57" s="94"/>
      <c r="TBX57" s="94"/>
      <c r="TBY57" s="94"/>
      <c r="TBZ57" s="94"/>
      <c r="TCA57" s="94"/>
      <c r="TCB57" s="94"/>
      <c r="TCC57" s="94"/>
      <c r="TCD57" s="94"/>
      <c r="TCE57" s="94"/>
      <c r="TCF57" s="94"/>
      <c r="TCG57" s="94"/>
      <c r="TCH57" s="94"/>
      <c r="TCI57" s="94"/>
      <c r="TCJ57" s="94"/>
      <c r="TCK57" s="94"/>
      <c r="TCL57" s="94"/>
      <c r="TCM57" s="94"/>
      <c r="TCN57" s="94"/>
      <c r="TCO57" s="94"/>
      <c r="TCP57" s="94"/>
      <c r="TCQ57" s="94"/>
      <c r="TCR57" s="94"/>
      <c r="TCS57" s="94"/>
      <c r="TCT57" s="94"/>
      <c r="TCU57" s="94"/>
      <c r="TCV57" s="94"/>
      <c r="TCW57" s="94"/>
      <c r="TCX57" s="94"/>
      <c r="TCY57" s="94"/>
      <c r="TCZ57" s="94"/>
      <c r="TDA57" s="94"/>
      <c r="TDB57" s="94"/>
      <c r="TDC57" s="94"/>
      <c r="TDD57" s="94"/>
      <c r="TDE57" s="94"/>
      <c r="TDF57" s="94"/>
      <c r="TDG57" s="94"/>
      <c r="TDH57" s="94"/>
      <c r="TDI57" s="94"/>
      <c r="TDJ57" s="94"/>
      <c r="TDK57" s="94"/>
      <c r="TDL57" s="94"/>
      <c r="TDM57" s="94"/>
      <c r="TDN57" s="94"/>
      <c r="TDO57" s="94"/>
      <c r="TDP57" s="94"/>
      <c r="TDQ57" s="94"/>
      <c r="TDR57" s="94"/>
      <c r="TDS57" s="94"/>
      <c r="TDT57" s="94"/>
      <c r="TDU57" s="94"/>
      <c r="TDV57" s="94"/>
      <c r="TDW57" s="94"/>
      <c r="TDX57" s="94"/>
      <c r="TDY57" s="94"/>
      <c r="TDZ57" s="94"/>
      <c r="TEA57" s="94"/>
      <c r="TEB57" s="94"/>
      <c r="TEC57" s="94"/>
      <c r="TED57" s="94"/>
      <c r="TEE57" s="94"/>
      <c r="TEF57" s="94"/>
      <c r="TEG57" s="94"/>
      <c r="TEH57" s="94"/>
      <c r="TEI57" s="94"/>
      <c r="TEJ57" s="94"/>
      <c r="TEK57" s="94"/>
      <c r="TEL57" s="94"/>
      <c r="TEM57" s="94"/>
      <c r="TEN57" s="94"/>
      <c r="TEO57" s="94"/>
      <c r="TEP57" s="94"/>
      <c r="TEQ57" s="94"/>
      <c r="TER57" s="94"/>
      <c r="TES57" s="94"/>
      <c r="TET57" s="94"/>
      <c r="TEU57" s="94"/>
      <c r="TEV57" s="94"/>
      <c r="TEW57" s="94"/>
      <c r="TEX57" s="94"/>
      <c r="TEY57" s="94"/>
      <c r="TEZ57" s="94"/>
      <c r="TFA57" s="94"/>
      <c r="TFB57" s="94"/>
      <c r="TFC57" s="94"/>
      <c r="TFD57" s="94"/>
      <c r="TFE57" s="94"/>
      <c r="TFF57" s="94"/>
      <c r="TFG57" s="94"/>
      <c r="TFH57" s="94"/>
      <c r="TFI57" s="94"/>
      <c r="TFJ57" s="94"/>
      <c r="TFK57" s="94"/>
      <c r="TFL57" s="94"/>
      <c r="TFM57" s="94"/>
      <c r="TFN57" s="94"/>
      <c r="TFO57" s="94"/>
      <c r="TFP57" s="94"/>
      <c r="TFQ57" s="94"/>
      <c r="TFR57" s="94"/>
      <c r="TFS57" s="94"/>
      <c r="TFT57" s="94"/>
      <c r="TFU57" s="94"/>
      <c r="TFV57" s="94"/>
      <c r="TFW57" s="94"/>
      <c r="TFX57" s="94"/>
      <c r="TFY57" s="94"/>
      <c r="TFZ57" s="94"/>
      <c r="TGA57" s="94"/>
      <c r="TGB57" s="94"/>
      <c r="TGC57" s="94"/>
      <c r="TGD57" s="94"/>
      <c r="TGE57" s="94"/>
      <c r="TGF57" s="94"/>
      <c r="TGG57" s="94"/>
      <c r="TGH57" s="94"/>
      <c r="TGI57" s="94"/>
      <c r="TGJ57" s="94"/>
      <c r="TGK57" s="94"/>
      <c r="TGL57" s="94"/>
      <c r="TGM57" s="94"/>
      <c r="TGN57" s="94"/>
      <c r="TGO57" s="94"/>
      <c r="TGP57" s="94"/>
      <c r="TGQ57" s="94"/>
      <c r="TGR57" s="94"/>
      <c r="TGS57" s="94"/>
      <c r="TGT57" s="94"/>
      <c r="TGU57" s="94"/>
      <c r="TGV57" s="94"/>
      <c r="TGW57" s="94"/>
      <c r="TGX57" s="94"/>
      <c r="TGY57" s="94"/>
      <c r="TGZ57" s="94"/>
      <c r="THA57" s="94"/>
      <c r="THB57" s="94"/>
      <c r="THC57" s="94"/>
      <c r="THD57" s="94"/>
      <c r="THE57" s="94"/>
      <c r="THF57" s="94"/>
      <c r="THG57" s="94"/>
      <c r="THH57" s="94"/>
      <c r="THI57" s="94"/>
      <c r="THJ57" s="94"/>
      <c r="THK57" s="94"/>
      <c r="THL57" s="94"/>
      <c r="THM57" s="94"/>
      <c r="THN57" s="94"/>
      <c r="THO57" s="94"/>
      <c r="THP57" s="94"/>
      <c r="THQ57" s="94"/>
      <c r="THR57" s="94"/>
      <c r="THS57" s="94"/>
      <c r="THT57" s="94"/>
      <c r="THU57" s="94"/>
      <c r="THV57" s="94"/>
      <c r="THW57" s="94"/>
      <c r="THX57" s="94"/>
      <c r="THY57" s="94"/>
      <c r="THZ57" s="94"/>
      <c r="TIA57" s="94"/>
      <c r="TIB57" s="94"/>
      <c r="TIC57" s="94"/>
      <c r="TID57" s="94"/>
      <c r="TIE57" s="94"/>
      <c r="TIF57" s="94"/>
      <c r="TIG57" s="94"/>
      <c r="TIH57" s="94"/>
      <c r="TII57" s="94"/>
      <c r="TIJ57" s="94"/>
      <c r="TIK57" s="94"/>
      <c r="TIL57" s="94"/>
      <c r="TIM57" s="94"/>
      <c r="TIN57" s="94"/>
      <c r="TIO57" s="94"/>
      <c r="TIP57" s="94"/>
      <c r="TIQ57" s="94"/>
      <c r="TIR57" s="94"/>
      <c r="TIS57" s="94"/>
      <c r="TIT57" s="94"/>
      <c r="TIU57" s="94"/>
      <c r="TIV57" s="94"/>
      <c r="TIW57" s="94"/>
      <c r="TIX57" s="94"/>
      <c r="TIY57" s="94"/>
      <c r="TIZ57" s="94"/>
      <c r="TJA57" s="94"/>
      <c r="TJB57" s="94"/>
      <c r="TJC57" s="94"/>
      <c r="TJD57" s="94"/>
      <c r="TJE57" s="94"/>
      <c r="TJF57" s="94"/>
      <c r="TJG57" s="94"/>
      <c r="TJH57" s="94"/>
      <c r="TJI57" s="94"/>
      <c r="TJJ57" s="94"/>
      <c r="TJK57" s="94"/>
      <c r="TJL57" s="94"/>
      <c r="TJM57" s="94"/>
      <c r="TJN57" s="94"/>
      <c r="TJO57" s="94"/>
      <c r="TJP57" s="94"/>
      <c r="TJQ57" s="94"/>
      <c r="TJR57" s="94"/>
      <c r="TJS57" s="94"/>
      <c r="TJT57" s="94"/>
      <c r="TJU57" s="94"/>
      <c r="TJV57" s="94"/>
      <c r="TJW57" s="94"/>
      <c r="TJX57" s="94"/>
      <c r="TJY57" s="94"/>
      <c r="TJZ57" s="94"/>
      <c r="TKA57" s="94"/>
      <c r="TKB57" s="94"/>
      <c r="TKC57" s="94"/>
      <c r="TKD57" s="94"/>
      <c r="TKE57" s="94"/>
      <c r="TKF57" s="94"/>
      <c r="TKG57" s="94"/>
      <c r="TKH57" s="94"/>
      <c r="TKI57" s="94"/>
      <c r="TKJ57" s="94"/>
      <c r="TKK57" s="94"/>
      <c r="TKL57" s="94"/>
      <c r="TKM57" s="94"/>
      <c r="TKN57" s="94"/>
      <c r="TKO57" s="94"/>
      <c r="TKP57" s="94"/>
      <c r="TKQ57" s="94"/>
      <c r="TKR57" s="94"/>
      <c r="TKS57" s="94"/>
      <c r="TKT57" s="94"/>
      <c r="TKU57" s="94"/>
      <c r="TKV57" s="94"/>
      <c r="TKW57" s="94"/>
      <c r="TKX57" s="94"/>
      <c r="TKY57" s="94"/>
      <c r="TKZ57" s="94"/>
      <c r="TLA57" s="94"/>
      <c r="TLB57" s="94"/>
      <c r="TLC57" s="94"/>
      <c r="TLD57" s="94"/>
      <c r="TLE57" s="94"/>
      <c r="TLF57" s="94"/>
      <c r="TLG57" s="94"/>
      <c r="TLH57" s="94"/>
      <c r="TLI57" s="94"/>
      <c r="TLJ57" s="94"/>
      <c r="TLK57" s="94"/>
      <c r="TLL57" s="94"/>
      <c r="TLM57" s="94"/>
      <c r="TLN57" s="94"/>
      <c r="TLO57" s="94"/>
      <c r="TLP57" s="94"/>
      <c r="TLQ57" s="94"/>
      <c r="TLR57" s="94"/>
      <c r="TLS57" s="94"/>
      <c r="TLT57" s="94"/>
      <c r="TLU57" s="94"/>
      <c r="TLV57" s="94"/>
      <c r="TLW57" s="94"/>
      <c r="TLX57" s="94"/>
      <c r="TLY57" s="94"/>
      <c r="TLZ57" s="94"/>
      <c r="TMA57" s="94"/>
      <c r="TMB57" s="94"/>
      <c r="TMC57" s="94"/>
      <c r="TMD57" s="94"/>
      <c r="TME57" s="94"/>
      <c r="TMF57" s="94"/>
      <c r="TMG57" s="94"/>
      <c r="TMH57" s="94"/>
      <c r="TMI57" s="94"/>
      <c r="TMJ57" s="94"/>
      <c r="TMK57" s="94"/>
      <c r="TML57" s="94"/>
      <c r="TMM57" s="94"/>
      <c r="TMN57" s="94"/>
      <c r="TMO57" s="94"/>
      <c r="TMP57" s="94"/>
      <c r="TMQ57" s="94"/>
      <c r="TMR57" s="94"/>
      <c r="TMS57" s="94"/>
      <c r="TMT57" s="94"/>
      <c r="TMU57" s="94"/>
      <c r="TMV57" s="94"/>
      <c r="TMW57" s="94"/>
      <c r="TMX57" s="94"/>
      <c r="TMY57" s="94"/>
      <c r="TMZ57" s="94"/>
      <c r="TNA57" s="94"/>
      <c r="TNB57" s="94"/>
      <c r="TNC57" s="94"/>
      <c r="TND57" s="94"/>
      <c r="TNE57" s="94"/>
      <c r="TNF57" s="94"/>
      <c r="TNG57" s="94"/>
      <c r="TNH57" s="94"/>
      <c r="TNI57" s="94"/>
      <c r="TNJ57" s="94"/>
      <c r="TNK57" s="94"/>
      <c r="TNL57" s="94"/>
      <c r="TNM57" s="94"/>
      <c r="TNN57" s="94"/>
      <c r="TNO57" s="94"/>
      <c r="TNP57" s="94"/>
      <c r="TNQ57" s="94"/>
      <c r="TNR57" s="94"/>
      <c r="TNS57" s="94"/>
      <c r="TNT57" s="94"/>
      <c r="TNU57" s="94"/>
      <c r="TNV57" s="94"/>
      <c r="TNW57" s="94"/>
      <c r="TNX57" s="94"/>
      <c r="TNY57" s="94"/>
      <c r="TNZ57" s="94"/>
      <c r="TOA57" s="94"/>
      <c r="TOB57" s="94"/>
      <c r="TOC57" s="94"/>
      <c r="TOD57" s="94"/>
      <c r="TOE57" s="94"/>
      <c r="TOF57" s="94"/>
      <c r="TOG57" s="94"/>
      <c r="TOH57" s="94"/>
      <c r="TOI57" s="94"/>
      <c r="TOJ57" s="94"/>
      <c r="TOK57" s="94"/>
      <c r="TOL57" s="94"/>
      <c r="TOM57" s="94"/>
      <c r="TON57" s="94"/>
      <c r="TOO57" s="94"/>
      <c r="TOP57" s="94"/>
      <c r="TOQ57" s="94"/>
      <c r="TOR57" s="94"/>
      <c r="TOS57" s="94"/>
      <c r="TOT57" s="94"/>
      <c r="TOU57" s="94"/>
      <c r="TOV57" s="94"/>
      <c r="TOW57" s="94"/>
      <c r="TOX57" s="94"/>
      <c r="TOY57" s="94"/>
      <c r="TOZ57" s="94"/>
      <c r="TPA57" s="94"/>
      <c r="TPB57" s="94"/>
      <c r="TPC57" s="94"/>
      <c r="TPD57" s="94"/>
      <c r="TPE57" s="94"/>
      <c r="TPF57" s="94"/>
      <c r="TPG57" s="94"/>
      <c r="TPH57" s="94"/>
      <c r="TPI57" s="94"/>
      <c r="TPJ57" s="94"/>
      <c r="TPK57" s="94"/>
      <c r="TPL57" s="94"/>
      <c r="TPM57" s="94"/>
      <c r="TPN57" s="94"/>
      <c r="TPO57" s="94"/>
      <c r="TPP57" s="94"/>
      <c r="TPQ57" s="94"/>
      <c r="TPR57" s="94"/>
      <c r="TPS57" s="94"/>
      <c r="TPT57" s="94"/>
      <c r="TPU57" s="94"/>
      <c r="TPV57" s="94"/>
      <c r="TPW57" s="94"/>
      <c r="TPX57" s="94"/>
      <c r="TPY57" s="94"/>
      <c r="TPZ57" s="94"/>
      <c r="TQA57" s="94"/>
      <c r="TQB57" s="94"/>
      <c r="TQC57" s="94"/>
      <c r="TQD57" s="94"/>
      <c r="TQE57" s="94"/>
      <c r="TQF57" s="94"/>
      <c r="TQG57" s="94"/>
      <c r="TQH57" s="94"/>
      <c r="TQI57" s="94"/>
      <c r="TQJ57" s="94"/>
      <c r="TQK57" s="94"/>
      <c r="TQL57" s="94"/>
      <c r="TQM57" s="94"/>
      <c r="TQN57" s="94"/>
      <c r="TQO57" s="94"/>
      <c r="TQP57" s="94"/>
      <c r="TQQ57" s="94"/>
      <c r="TQR57" s="94"/>
      <c r="TQS57" s="94"/>
      <c r="TQT57" s="94"/>
      <c r="TQU57" s="94"/>
      <c r="TQV57" s="94"/>
      <c r="TQW57" s="94"/>
      <c r="TQX57" s="94"/>
      <c r="TQY57" s="94"/>
      <c r="TQZ57" s="94"/>
      <c r="TRA57" s="94"/>
      <c r="TRB57" s="94"/>
      <c r="TRC57" s="94"/>
      <c r="TRD57" s="94"/>
      <c r="TRE57" s="94"/>
      <c r="TRF57" s="94"/>
      <c r="TRG57" s="94"/>
      <c r="TRH57" s="94"/>
      <c r="TRI57" s="94"/>
      <c r="TRJ57" s="94"/>
      <c r="TRK57" s="94"/>
      <c r="TRL57" s="94"/>
      <c r="TRM57" s="94"/>
      <c r="TRN57" s="94"/>
      <c r="TRO57" s="94"/>
      <c r="TRP57" s="94"/>
      <c r="TRQ57" s="94"/>
      <c r="TRR57" s="94"/>
      <c r="TRS57" s="94"/>
      <c r="TRT57" s="94"/>
      <c r="TRU57" s="94"/>
      <c r="TRV57" s="94"/>
      <c r="TRW57" s="94"/>
      <c r="TRX57" s="94"/>
      <c r="TRY57" s="94"/>
      <c r="TRZ57" s="94"/>
      <c r="TSA57" s="94"/>
      <c r="TSB57" s="94"/>
      <c r="TSC57" s="94"/>
      <c r="TSD57" s="94"/>
      <c r="TSE57" s="94"/>
      <c r="TSF57" s="94"/>
      <c r="TSG57" s="94"/>
      <c r="TSH57" s="94"/>
      <c r="TSI57" s="94"/>
      <c r="TSJ57" s="94"/>
      <c r="TSK57" s="94"/>
      <c r="TSL57" s="94"/>
      <c r="TSM57" s="94"/>
      <c r="TSN57" s="94"/>
      <c r="TSO57" s="94"/>
      <c r="TSP57" s="94"/>
      <c r="TSQ57" s="94"/>
      <c r="TSR57" s="94"/>
      <c r="TSS57" s="94"/>
      <c r="TST57" s="94"/>
      <c r="TSU57" s="94"/>
      <c r="TSV57" s="94"/>
      <c r="TSW57" s="94"/>
      <c r="TSX57" s="94"/>
      <c r="TSY57" s="94"/>
      <c r="TSZ57" s="94"/>
      <c r="TTA57" s="94"/>
      <c r="TTB57" s="94"/>
      <c r="TTC57" s="94"/>
      <c r="TTD57" s="94"/>
      <c r="TTE57" s="94"/>
      <c r="TTF57" s="94"/>
      <c r="TTG57" s="94"/>
      <c r="TTH57" s="94"/>
      <c r="TTI57" s="94"/>
      <c r="TTJ57" s="94"/>
      <c r="TTK57" s="94"/>
      <c r="TTL57" s="94"/>
      <c r="TTM57" s="94"/>
      <c r="TTN57" s="94"/>
      <c r="TTO57" s="94"/>
      <c r="TTP57" s="94"/>
      <c r="TTQ57" s="94"/>
      <c r="TTR57" s="94"/>
      <c r="TTS57" s="94"/>
      <c r="TTT57" s="94"/>
      <c r="TTU57" s="94"/>
      <c r="TTV57" s="94"/>
      <c r="TTW57" s="94"/>
      <c r="TTX57" s="94"/>
      <c r="TTY57" s="94"/>
      <c r="TTZ57" s="94"/>
      <c r="TUA57" s="94"/>
      <c r="TUB57" s="94"/>
      <c r="TUC57" s="94"/>
      <c r="TUD57" s="94"/>
      <c r="TUE57" s="94"/>
      <c r="TUF57" s="94"/>
      <c r="TUG57" s="94"/>
      <c r="TUH57" s="94"/>
      <c r="TUI57" s="94"/>
      <c r="TUJ57" s="94"/>
      <c r="TUK57" s="94"/>
      <c r="TUL57" s="94"/>
      <c r="TUM57" s="94"/>
      <c r="TUN57" s="94"/>
      <c r="TUO57" s="94"/>
      <c r="TUP57" s="94"/>
      <c r="TUQ57" s="94"/>
      <c r="TUR57" s="94"/>
      <c r="TUS57" s="94"/>
      <c r="TUT57" s="94"/>
      <c r="TUU57" s="94"/>
      <c r="TUV57" s="94"/>
      <c r="TUW57" s="94"/>
      <c r="TUX57" s="94"/>
      <c r="TUY57" s="94"/>
      <c r="TUZ57" s="94"/>
      <c r="TVA57" s="94"/>
      <c r="TVB57" s="94"/>
      <c r="TVC57" s="94"/>
      <c r="TVD57" s="94"/>
      <c r="TVE57" s="94"/>
      <c r="TVF57" s="94"/>
      <c r="TVG57" s="94"/>
      <c r="TVH57" s="94"/>
      <c r="TVI57" s="94"/>
      <c r="TVJ57" s="94"/>
      <c r="TVK57" s="94"/>
      <c r="TVL57" s="94"/>
      <c r="TVM57" s="94"/>
      <c r="TVN57" s="94"/>
      <c r="TVO57" s="94"/>
      <c r="TVP57" s="94"/>
      <c r="TVQ57" s="94"/>
      <c r="TVR57" s="94"/>
      <c r="TVS57" s="94"/>
      <c r="TVT57" s="94"/>
      <c r="TVU57" s="94"/>
      <c r="TVV57" s="94"/>
      <c r="TVW57" s="94"/>
      <c r="TVX57" s="94"/>
      <c r="TVY57" s="94"/>
      <c r="TVZ57" s="94"/>
      <c r="TWA57" s="94"/>
      <c r="TWB57" s="94"/>
      <c r="TWC57" s="94"/>
      <c r="TWD57" s="94"/>
      <c r="TWE57" s="94"/>
      <c r="TWF57" s="94"/>
      <c r="TWG57" s="94"/>
      <c r="TWH57" s="94"/>
      <c r="TWI57" s="94"/>
      <c r="TWJ57" s="94"/>
      <c r="TWK57" s="94"/>
      <c r="TWL57" s="94"/>
      <c r="TWM57" s="94"/>
      <c r="TWN57" s="94"/>
      <c r="TWO57" s="94"/>
      <c r="TWP57" s="94"/>
      <c r="TWQ57" s="94"/>
      <c r="TWR57" s="94"/>
      <c r="TWS57" s="94"/>
      <c r="TWT57" s="94"/>
      <c r="TWU57" s="94"/>
      <c r="TWV57" s="94"/>
      <c r="TWW57" s="94"/>
      <c r="TWX57" s="94"/>
      <c r="TWY57" s="94"/>
      <c r="TWZ57" s="94"/>
      <c r="TXA57" s="94"/>
      <c r="TXB57" s="94"/>
      <c r="TXC57" s="94"/>
      <c r="TXD57" s="94"/>
      <c r="TXE57" s="94"/>
      <c r="TXF57" s="94"/>
      <c r="TXG57" s="94"/>
      <c r="TXH57" s="94"/>
      <c r="TXI57" s="94"/>
      <c r="TXJ57" s="94"/>
      <c r="TXK57" s="94"/>
      <c r="TXL57" s="94"/>
      <c r="TXM57" s="94"/>
      <c r="TXN57" s="94"/>
      <c r="TXO57" s="94"/>
      <c r="TXP57" s="94"/>
      <c r="TXQ57" s="94"/>
      <c r="TXR57" s="94"/>
      <c r="TXS57" s="94"/>
      <c r="TXT57" s="94"/>
      <c r="TXU57" s="94"/>
      <c r="TXV57" s="94"/>
      <c r="TXW57" s="94"/>
      <c r="TXX57" s="94"/>
      <c r="TXY57" s="94"/>
      <c r="TXZ57" s="94"/>
      <c r="TYA57" s="94"/>
      <c r="TYB57" s="94"/>
      <c r="TYC57" s="94"/>
      <c r="TYD57" s="94"/>
      <c r="TYE57" s="94"/>
      <c r="TYF57" s="94"/>
      <c r="TYG57" s="94"/>
      <c r="TYH57" s="94"/>
      <c r="TYI57" s="94"/>
      <c r="TYJ57" s="94"/>
      <c r="TYK57" s="94"/>
      <c r="TYL57" s="94"/>
      <c r="TYM57" s="94"/>
      <c r="TYN57" s="94"/>
      <c r="TYO57" s="94"/>
      <c r="TYP57" s="94"/>
      <c r="TYQ57" s="94"/>
      <c r="TYR57" s="94"/>
      <c r="TYS57" s="94"/>
      <c r="TYT57" s="94"/>
      <c r="TYU57" s="94"/>
      <c r="TYV57" s="94"/>
      <c r="TYW57" s="94"/>
      <c r="TYX57" s="94"/>
      <c r="TYY57" s="94"/>
      <c r="TYZ57" s="94"/>
      <c r="TZA57" s="94"/>
      <c r="TZB57" s="94"/>
      <c r="TZC57" s="94"/>
      <c r="TZD57" s="94"/>
      <c r="TZE57" s="94"/>
      <c r="TZF57" s="94"/>
      <c r="TZG57" s="94"/>
      <c r="TZH57" s="94"/>
      <c r="TZI57" s="94"/>
      <c r="TZJ57" s="94"/>
      <c r="TZK57" s="94"/>
      <c r="TZL57" s="94"/>
      <c r="TZM57" s="94"/>
      <c r="TZN57" s="94"/>
      <c r="TZO57" s="94"/>
      <c r="TZP57" s="94"/>
      <c r="TZQ57" s="94"/>
      <c r="TZR57" s="94"/>
      <c r="TZS57" s="94"/>
      <c r="TZT57" s="94"/>
      <c r="TZU57" s="94"/>
      <c r="TZV57" s="94"/>
      <c r="TZW57" s="94"/>
      <c r="TZX57" s="94"/>
      <c r="TZY57" s="94"/>
      <c r="TZZ57" s="94"/>
      <c r="UAA57" s="94"/>
      <c r="UAB57" s="94"/>
      <c r="UAC57" s="94"/>
      <c r="UAD57" s="94"/>
      <c r="UAE57" s="94"/>
      <c r="UAF57" s="94"/>
      <c r="UAG57" s="94"/>
      <c r="UAH57" s="94"/>
      <c r="UAI57" s="94"/>
      <c r="UAJ57" s="94"/>
      <c r="UAK57" s="94"/>
      <c r="UAL57" s="94"/>
      <c r="UAM57" s="94"/>
      <c r="UAN57" s="94"/>
      <c r="UAO57" s="94"/>
      <c r="UAP57" s="94"/>
      <c r="UAQ57" s="94"/>
      <c r="UAR57" s="94"/>
      <c r="UAS57" s="94"/>
      <c r="UAT57" s="94"/>
      <c r="UAU57" s="94"/>
      <c r="UAV57" s="94"/>
      <c r="UAW57" s="94"/>
      <c r="UAX57" s="94"/>
      <c r="UAY57" s="94"/>
      <c r="UAZ57" s="94"/>
      <c r="UBA57" s="94"/>
      <c r="UBB57" s="94"/>
      <c r="UBC57" s="94"/>
      <c r="UBD57" s="94"/>
      <c r="UBE57" s="94"/>
      <c r="UBF57" s="94"/>
      <c r="UBG57" s="94"/>
      <c r="UBH57" s="94"/>
      <c r="UBI57" s="94"/>
      <c r="UBJ57" s="94"/>
      <c r="UBK57" s="94"/>
      <c r="UBL57" s="94"/>
      <c r="UBM57" s="94"/>
      <c r="UBN57" s="94"/>
      <c r="UBO57" s="94"/>
      <c r="UBP57" s="94"/>
      <c r="UBQ57" s="94"/>
      <c r="UBR57" s="94"/>
      <c r="UBS57" s="94"/>
      <c r="UBT57" s="94"/>
      <c r="UBU57" s="94"/>
      <c r="UBV57" s="94"/>
      <c r="UBW57" s="94"/>
      <c r="UBX57" s="94"/>
      <c r="UBY57" s="94"/>
      <c r="UBZ57" s="94"/>
      <c r="UCA57" s="94"/>
      <c r="UCB57" s="94"/>
      <c r="UCC57" s="94"/>
      <c r="UCD57" s="94"/>
      <c r="UCE57" s="94"/>
      <c r="UCF57" s="94"/>
      <c r="UCG57" s="94"/>
      <c r="UCH57" s="94"/>
      <c r="UCI57" s="94"/>
      <c r="UCJ57" s="94"/>
      <c r="UCK57" s="94"/>
      <c r="UCL57" s="94"/>
      <c r="UCM57" s="94"/>
      <c r="UCN57" s="94"/>
      <c r="UCO57" s="94"/>
      <c r="UCP57" s="94"/>
      <c r="UCQ57" s="94"/>
      <c r="UCR57" s="94"/>
      <c r="UCS57" s="94"/>
      <c r="UCT57" s="94"/>
      <c r="UCU57" s="94"/>
      <c r="UCV57" s="94"/>
      <c r="UCW57" s="94"/>
      <c r="UCX57" s="94"/>
      <c r="UCY57" s="94"/>
      <c r="UCZ57" s="94"/>
      <c r="UDA57" s="94"/>
      <c r="UDB57" s="94"/>
      <c r="UDC57" s="94"/>
      <c r="UDD57" s="94"/>
      <c r="UDE57" s="94"/>
      <c r="UDF57" s="94"/>
      <c r="UDG57" s="94"/>
      <c r="UDH57" s="94"/>
      <c r="UDI57" s="94"/>
      <c r="UDJ57" s="94"/>
      <c r="UDK57" s="94"/>
      <c r="UDL57" s="94"/>
      <c r="UDM57" s="94"/>
      <c r="UDN57" s="94"/>
      <c r="UDO57" s="94"/>
      <c r="UDP57" s="94"/>
      <c r="UDQ57" s="94"/>
      <c r="UDR57" s="94"/>
      <c r="UDS57" s="94"/>
      <c r="UDT57" s="94"/>
      <c r="UDU57" s="94"/>
      <c r="UDV57" s="94"/>
      <c r="UDW57" s="94"/>
      <c r="UDX57" s="94"/>
      <c r="UDY57" s="94"/>
      <c r="UDZ57" s="94"/>
      <c r="UEA57" s="94"/>
      <c r="UEB57" s="94"/>
      <c r="UEC57" s="94"/>
      <c r="UED57" s="94"/>
      <c r="UEE57" s="94"/>
      <c r="UEF57" s="94"/>
      <c r="UEG57" s="94"/>
      <c r="UEH57" s="94"/>
      <c r="UEI57" s="94"/>
      <c r="UEJ57" s="94"/>
      <c r="UEK57" s="94"/>
      <c r="UEL57" s="94"/>
      <c r="UEM57" s="94"/>
      <c r="UEN57" s="94"/>
      <c r="UEO57" s="94"/>
      <c r="UEP57" s="94"/>
      <c r="UEQ57" s="94"/>
      <c r="UER57" s="94"/>
      <c r="UES57" s="94"/>
      <c r="UET57" s="94"/>
      <c r="UEU57" s="94"/>
      <c r="UEV57" s="94"/>
      <c r="UEW57" s="94"/>
      <c r="UEX57" s="94"/>
      <c r="UEY57" s="94"/>
      <c r="UEZ57" s="94"/>
      <c r="UFA57" s="94"/>
      <c r="UFB57" s="94"/>
      <c r="UFC57" s="94"/>
      <c r="UFD57" s="94"/>
      <c r="UFE57" s="94"/>
      <c r="UFF57" s="94"/>
      <c r="UFG57" s="94"/>
      <c r="UFH57" s="94"/>
      <c r="UFI57" s="94"/>
      <c r="UFJ57" s="94"/>
      <c r="UFK57" s="94"/>
      <c r="UFL57" s="94"/>
      <c r="UFM57" s="94"/>
      <c r="UFN57" s="94"/>
      <c r="UFO57" s="94"/>
      <c r="UFP57" s="94"/>
      <c r="UFQ57" s="94"/>
      <c r="UFR57" s="94"/>
      <c r="UFS57" s="94"/>
      <c r="UFT57" s="94"/>
      <c r="UFU57" s="94"/>
      <c r="UFV57" s="94"/>
      <c r="UFW57" s="94"/>
      <c r="UFX57" s="94"/>
      <c r="UFY57" s="94"/>
      <c r="UFZ57" s="94"/>
      <c r="UGA57" s="94"/>
      <c r="UGB57" s="94"/>
      <c r="UGC57" s="94"/>
      <c r="UGD57" s="94"/>
      <c r="UGE57" s="94"/>
      <c r="UGF57" s="94"/>
      <c r="UGG57" s="94"/>
      <c r="UGH57" s="94"/>
      <c r="UGI57" s="94"/>
      <c r="UGJ57" s="94"/>
      <c r="UGK57" s="94"/>
      <c r="UGL57" s="94"/>
      <c r="UGM57" s="94"/>
      <c r="UGN57" s="94"/>
      <c r="UGO57" s="94"/>
      <c r="UGP57" s="94"/>
      <c r="UGQ57" s="94"/>
      <c r="UGR57" s="94"/>
      <c r="UGS57" s="94"/>
      <c r="UGT57" s="94"/>
      <c r="UGU57" s="94"/>
      <c r="UGV57" s="94"/>
      <c r="UGW57" s="94"/>
      <c r="UGX57" s="94"/>
      <c r="UGY57" s="94"/>
      <c r="UGZ57" s="94"/>
      <c r="UHA57" s="94"/>
      <c r="UHB57" s="94"/>
      <c r="UHC57" s="94"/>
      <c r="UHD57" s="94"/>
      <c r="UHE57" s="94"/>
      <c r="UHF57" s="94"/>
      <c r="UHG57" s="94"/>
      <c r="UHH57" s="94"/>
      <c r="UHI57" s="94"/>
      <c r="UHJ57" s="94"/>
      <c r="UHK57" s="94"/>
      <c r="UHL57" s="94"/>
      <c r="UHM57" s="94"/>
      <c r="UHN57" s="94"/>
      <c r="UHO57" s="94"/>
      <c r="UHP57" s="94"/>
      <c r="UHQ57" s="94"/>
      <c r="UHR57" s="94"/>
      <c r="UHS57" s="94"/>
      <c r="UHT57" s="94"/>
      <c r="UHU57" s="94"/>
      <c r="UHV57" s="94"/>
      <c r="UHW57" s="94"/>
      <c r="UHX57" s="94"/>
      <c r="UHY57" s="94"/>
      <c r="UHZ57" s="94"/>
      <c r="UIA57" s="94"/>
      <c r="UIB57" s="94"/>
      <c r="UIC57" s="94"/>
      <c r="UID57" s="94"/>
      <c r="UIE57" s="94"/>
      <c r="UIF57" s="94"/>
      <c r="UIG57" s="94"/>
      <c r="UIH57" s="94"/>
      <c r="UII57" s="94"/>
      <c r="UIJ57" s="94"/>
      <c r="UIK57" s="94"/>
      <c r="UIL57" s="94"/>
      <c r="UIM57" s="94"/>
      <c r="UIN57" s="94"/>
      <c r="UIO57" s="94"/>
      <c r="UIP57" s="94"/>
      <c r="UIQ57" s="94"/>
      <c r="UIR57" s="94"/>
      <c r="UIS57" s="94"/>
      <c r="UIT57" s="94"/>
      <c r="UIU57" s="94"/>
      <c r="UIV57" s="94"/>
      <c r="UIW57" s="94"/>
      <c r="UIX57" s="94"/>
      <c r="UIY57" s="94"/>
      <c r="UIZ57" s="94"/>
      <c r="UJA57" s="94"/>
      <c r="UJB57" s="94"/>
      <c r="UJC57" s="94"/>
      <c r="UJD57" s="94"/>
      <c r="UJE57" s="94"/>
      <c r="UJF57" s="94"/>
      <c r="UJG57" s="94"/>
      <c r="UJH57" s="94"/>
      <c r="UJI57" s="94"/>
      <c r="UJJ57" s="94"/>
      <c r="UJK57" s="94"/>
      <c r="UJL57" s="94"/>
      <c r="UJM57" s="94"/>
      <c r="UJN57" s="94"/>
      <c r="UJO57" s="94"/>
      <c r="UJP57" s="94"/>
      <c r="UJQ57" s="94"/>
      <c r="UJR57" s="94"/>
      <c r="UJS57" s="94"/>
      <c r="UJT57" s="94"/>
      <c r="UJU57" s="94"/>
      <c r="UJV57" s="94"/>
      <c r="UJW57" s="94"/>
      <c r="UJX57" s="94"/>
      <c r="UJY57" s="94"/>
      <c r="UJZ57" s="94"/>
      <c r="UKA57" s="94"/>
      <c r="UKB57" s="94"/>
      <c r="UKC57" s="94"/>
      <c r="UKD57" s="94"/>
      <c r="UKE57" s="94"/>
      <c r="UKF57" s="94"/>
      <c r="UKG57" s="94"/>
      <c r="UKH57" s="94"/>
      <c r="UKI57" s="94"/>
      <c r="UKJ57" s="94"/>
      <c r="UKK57" s="94"/>
      <c r="UKL57" s="94"/>
      <c r="UKM57" s="94"/>
      <c r="UKN57" s="94"/>
      <c r="UKO57" s="94"/>
      <c r="UKP57" s="94"/>
      <c r="UKQ57" s="94"/>
      <c r="UKR57" s="94"/>
      <c r="UKS57" s="94"/>
      <c r="UKT57" s="94"/>
      <c r="UKU57" s="94"/>
      <c r="UKV57" s="94"/>
      <c r="UKW57" s="94"/>
      <c r="UKX57" s="94"/>
      <c r="UKY57" s="94"/>
      <c r="UKZ57" s="94"/>
      <c r="ULA57" s="94"/>
      <c r="ULB57" s="94"/>
      <c r="ULC57" s="94"/>
      <c r="ULD57" s="94"/>
      <c r="ULE57" s="94"/>
      <c r="ULF57" s="94"/>
      <c r="ULG57" s="94"/>
      <c r="ULH57" s="94"/>
      <c r="ULI57" s="94"/>
      <c r="ULJ57" s="94"/>
      <c r="ULK57" s="94"/>
      <c r="ULL57" s="94"/>
      <c r="ULM57" s="94"/>
      <c r="ULN57" s="94"/>
      <c r="ULO57" s="94"/>
      <c r="ULP57" s="94"/>
      <c r="ULQ57" s="94"/>
      <c r="ULR57" s="94"/>
      <c r="ULS57" s="94"/>
      <c r="ULT57" s="94"/>
      <c r="ULU57" s="94"/>
      <c r="ULV57" s="94"/>
      <c r="ULW57" s="94"/>
      <c r="ULX57" s="94"/>
      <c r="ULY57" s="94"/>
      <c r="ULZ57" s="94"/>
      <c r="UMA57" s="94"/>
      <c r="UMB57" s="94"/>
      <c r="UMC57" s="94"/>
      <c r="UMD57" s="94"/>
      <c r="UME57" s="94"/>
      <c r="UMF57" s="94"/>
      <c r="UMG57" s="94"/>
      <c r="UMH57" s="94"/>
      <c r="UMI57" s="94"/>
      <c r="UMJ57" s="94"/>
      <c r="UMK57" s="94"/>
      <c r="UML57" s="94"/>
      <c r="UMM57" s="94"/>
      <c r="UMN57" s="94"/>
      <c r="UMO57" s="94"/>
      <c r="UMP57" s="94"/>
      <c r="UMQ57" s="94"/>
      <c r="UMR57" s="94"/>
      <c r="UMS57" s="94"/>
      <c r="UMT57" s="94"/>
      <c r="UMU57" s="94"/>
      <c r="UMV57" s="94"/>
      <c r="UMW57" s="94"/>
      <c r="UMX57" s="94"/>
      <c r="UMY57" s="94"/>
      <c r="UMZ57" s="94"/>
      <c r="UNA57" s="94"/>
      <c r="UNB57" s="94"/>
      <c r="UNC57" s="94"/>
      <c r="UND57" s="94"/>
      <c r="UNE57" s="94"/>
      <c r="UNF57" s="94"/>
      <c r="UNG57" s="94"/>
      <c r="UNH57" s="94"/>
      <c r="UNI57" s="94"/>
      <c r="UNJ57" s="94"/>
      <c r="UNK57" s="94"/>
      <c r="UNL57" s="94"/>
      <c r="UNM57" s="94"/>
      <c r="UNN57" s="94"/>
      <c r="UNO57" s="94"/>
      <c r="UNP57" s="94"/>
      <c r="UNQ57" s="94"/>
      <c r="UNR57" s="94"/>
      <c r="UNS57" s="94"/>
      <c r="UNT57" s="94"/>
      <c r="UNU57" s="94"/>
      <c r="UNV57" s="94"/>
      <c r="UNW57" s="94"/>
      <c r="UNX57" s="94"/>
      <c r="UNY57" s="94"/>
      <c r="UNZ57" s="94"/>
      <c r="UOA57" s="94"/>
      <c r="UOB57" s="94"/>
      <c r="UOC57" s="94"/>
      <c r="UOD57" s="94"/>
      <c r="UOE57" s="94"/>
      <c r="UOF57" s="94"/>
      <c r="UOG57" s="94"/>
      <c r="UOH57" s="94"/>
      <c r="UOI57" s="94"/>
      <c r="UOJ57" s="94"/>
      <c r="UOK57" s="94"/>
      <c r="UOL57" s="94"/>
      <c r="UOM57" s="94"/>
      <c r="UON57" s="94"/>
      <c r="UOO57" s="94"/>
      <c r="UOP57" s="94"/>
      <c r="UOQ57" s="94"/>
      <c r="UOR57" s="94"/>
      <c r="UOS57" s="94"/>
      <c r="UOT57" s="94"/>
      <c r="UOU57" s="94"/>
      <c r="UOV57" s="94"/>
      <c r="UOW57" s="94"/>
      <c r="UOX57" s="94"/>
      <c r="UOY57" s="94"/>
      <c r="UOZ57" s="94"/>
      <c r="UPA57" s="94"/>
      <c r="UPB57" s="94"/>
      <c r="UPC57" s="94"/>
      <c r="UPD57" s="94"/>
      <c r="UPE57" s="94"/>
      <c r="UPF57" s="94"/>
      <c r="UPG57" s="94"/>
      <c r="UPH57" s="94"/>
      <c r="UPI57" s="94"/>
      <c r="UPJ57" s="94"/>
      <c r="UPK57" s="94"/>
      <c r="UPL57" s="94"/>
      <c r="UPM57" s="94"/>
      <c r="UPN57" s="94"/>
      <c r="UPO57" s="94"/>
      <c r="UPP57" s="94"/>
      <c r="UPQ57" s="94"/>
      <c r="UPR57" s="94"/>
      <c r="UPS57" s="94"/>
      <c r="UPT57" s="94"/>
      <c r="UPU57" s="94"/>
      <c r="UPV57" s="94"/>
      <c r="UPW57" s="94"/>
      <c r="UPX57" s="94"/>
      <c r="UPY57" s="94"/>
      <c r="UPZ57" s="94"/>
      <c r="UQA57" s="94"/>
      <c r="UQB57" s="94"/>
      <c r="UQC57" s="94"/>
      <c r="UQD57" s="94"/>
      <c r="UQE57" s="94"/>
      <c r="UQF57" s="94"/>
      <c r="UQG57" s="94"/>
      <c r="UQH57" s="94"/>
      <c r="UQI57" s="94"/>
      <c r="UQJ57" s="94"/>
      <c r="UQK57" s="94"/>
      <c r="UQL57" s="94"/>
      <c r="UQM57" s="94"/>
      <c r="UQN57" s="94"/>
      <c r="UQO57" s="94"/>
      <c r="UQP57" s="94"/>
      <c r="UQQ57" s="94"/>
      <c r="UQR57" s="94"/>
      <c r="UQS57" s="94"/>
      <c r="UQT57" s="94"/>
      <c r="UQU57" s="94"/>
      <c r="UQV57" s="94"/>
      <c r="UQW57" s="94"/>
      <c r="UQX57" s="94"/>
      <c r="UQY57" s="94"/>
      <c r="UQZ57" s="94"/>
      <c r="URA57" s="94"/>
      <c r="URB57" s="94"/>
      <c r="URC57" s="94"/>
      <c r="URD57" s="94"/>
      <c r="URE57" s="94"/>
      <c r="URF57" s="94"/>
      <c r="URG57" s="94"/>
      <c r="URH57" s="94"/>
      <c r="URI57" s="94"/>
      <c r="URJ57" s="94"/>
      <c r="URK57" s="94"/>
      <c r="URL57" s="94"/>
      <c r="URM57" s="94"/>
      <c r="URN57" s="94"/>
      <c r="URO57" s="94"/>
      <c r="URP57" s="94"/>
      <c r="URQ57" s="94"/>
      <c r="URR57" s="94"/>
      <c r="URS57" s="94"/>
      <c r="URT57" s="94"/>
      <c r="URU57" s="94"/>
      <c r="URV57" s="94"/>
      <c r="URW57" s="94"/>
      <c r="URX57" s="94"/>
      <c r="URY57" s="94"/>
      <c r="URZ57" s="94"/>
      <c r="USA57" s="94"/>
      <c r="USB57" s="94"/>
      <c r="USC57" s="94"/>
      <c r="USD57" s="94"/>
      <c r="USE57" s="94"/>
      <c r="USF57" s="94"/>
      <c r="USG57" s="94"/>
      <c r="USH57" s="94"/>
      <c r="USI57" s="94"/>
      <c r="USJ57" s="94"/>
      <c r="USK57" s="94"/>
      <c r="USL57" s="94"/>
      <c r="USM57" s="94"/>
      <c r="USN57" s="94"/>
      <c r="USO57" s="94"/>
      <c r="USP57" s="94"/>
      <c r="USQ57" s="94"/>
      <c r="USR57" s="94"/>
      <c r="USS57" s="94"/>
      <c r="UST57" s="94"/>
      <c r="USU57" s="94"/>
      <c r="USV57" s="94"/>
      <c r="USW57" s="94"/>
      <c r="USX57" s="94"/>
      <c r="USY57" s="94"/>
      <c r="USZ57" s="94"/>
      <c r="UTA57" s="94"/>
      <c r="UTB57" s="94"/>
      <c r="UTC57" s="94"/>
      <c r="UTD57" s="94"/>
      <c r="UTE57" s="94"/>
      <c r="UTF57" s="94"/>
      <c r="UTG57" s="94"/>
      <c r="UTH57" s="94"/>
      <c r="UTI57" s="94"/>
      <c r="UTJ57" s="94"/>
      <c r="UTK57" s="94"/>
      <c r="UTL57" s="94"/>
      <c r="UTM57" s="94"/>
      <c r="UTN57" s="94"/>
      <c r="UTO57" s="94"/>
      <c r="UTP57" s="94"/>
      <c r="UTQ57" s="94"/>
      <c r="UTR57" s="94"/>
      <c r="UTS57" s="94"/>
      <c r="UTT57" s="94"/>
      <c r="UTU57" s="94"/>
      <c r="UTV57" s="94"/>
      <c r="UTW57" s="94"/>
      <c r="UTX57" s="94"/>
      <c r="UTY57" s="94"/>
      <c r="UTZ57" s="94"/>
      <c r="UUA57" s="94"/>
      <c r="UUB57" s="94"/>
      <c r="UUC57" s="94"/>
      <c r="UUD57" s="94"/>
      <c r="UUE57" s="94"/>
      <c r="UUF57" s="94"/>
      <c r="UUG57" s="94"/>
      <c r="UUH57" s="94"/>
      <c r="UUI57" s="94"/>
      <c r="UUJ57" s="94"/>
      <c r="UUK57" s="94"/>
      <c r="UUL57" s="94"/>
      <c r="UUM57" s="94"/>
      <c r="UUN57" s="94"/>
      <c r="UUO57" s="94"/>
      <c r="UUP57" s="94"/>
      <c r="UUQ57" s="94"/>
      <c r="UUR57" s="94"/>
      <c r="UUS57" s="94"/>
      <c r="UUT57" s="94"/>
      <c r="UUU57" s="94"/>
      <c r="UUV57" s="94"/>
      <c r="UUW57" s="94"/>
      <c r="UUX57" s="94"/>
      <c r="UUY57" s="94"/>
      <c r="UUZ57" s="94"/>
      <c r="UVA57" s="94"/>
      <c r="UVB57" s="94"/>
      <c r="UVC57" s="94"/>
      <c r="UVD57" s="94"/>
      <c r="UVE57" s="94"/>
      <c r="UVF57" s="94"/>
      <c r="UVG57" s="94"/>
      <c r="UVH57" s="94"/>
      <c r="UVI57" s="94"/>
      <c r="UVJ57" s="94"/>
      <c r="UVK57" s="94"/>
      <c r="UVL57" s="94"/>
      <c r="UVM57" s="94"/>
      <c r="UVN57" s="94"/>
      <c r="UVO57" s="94"/>
      <c r="UVP57" s="94"/>
      <c r="UVQ57" s="94"/>
      <c r="UVR57" s="94"/>
      <c r="UVS57" s="94"/>
      <c r="UVT57" s="94"/>
      <c r="UVU57" s="94"/>
      <c r="UVV57" s="94"/>
      <c r="UVW57" s="94"/>
      <c r="UVX57" s="94"/>
      <c r="UVY57" s="94"/>
      <c r="UVZ57" s="94"/>
      <c r="UWA57" s="94"/>
      <c r="UWB57" s="94"/>
      <c r="UWC57" s="94"/>
      <c r="UWD57" s="94"/>
      <c r="UWE57" s="94"/>
      <c r="UWF57" s="94"/>
      <c r="UWG57" s="94"/>
      <c r="UWH57" s="94"/>
      <c r="UWI57" s="94"/>
      <c r="UWJ57" s="94"/>
      <c r="UWK57" s="94"/>
      <c r="UWL57" s="94"/>
      <c r="UWM57" s="94"/>
      <c r="UWN57" s="94"/>
      <c r="UWO57" s="94"/>
      <c r="UWP57" s="94"/>
      <c r="UWQ57" s="94"/>
      <c r="UWR57" s="94"/>
      <c r="UWS57" s="94"/>
      <c r="UWT57" s="94"/>
      <c r="UWU57" s="94"/>
      <c r="UWV57" s="94"/>
      <c r="UWW57" s="94"/>
      <c r="UWX57" s="94"/>
      <c r="UWY57" s="94"/>
      <c r="UWZ57" s="94"/>
      <c r="UXA57" s="94"/>
      <c r="UXB57" s="94"/>
      <c r="UXC57" s="94"/>
      <c r="UXD57" s="94"/>
      <c r="UXE57" s="94"/>
      <c r="UXF57" s="94"/>
      <c r="UXG57" s="94"/>
      <c r="UXH57" s="94"/>
      <c r="UXI57" s="94"/>
      <c r="UXJ57" s="94"/>
      <c r="UXK57" s="94"/>
      <c r="UXL57" s="94"/>
      <c r="UXM57" s="94"/>
      <c r="UXN57" s="94"/>
      <c r="UXO57" s="94"/>
      <c r="UXP57" s="94"/>
      <c r="UXQ57" s="94"/>
      <c r="UXR57" s="94"/>
      <c r="UXS57" s="94"/>
      <c r="UXT57" s="94"/>
      <c r="UXU57" s="94"/>
      <c r="UXV57" s="94"/>
      <c r="UXW57" s="94"/>
      <c r="UXX57" s="94"/>
      <c r="UXY57" s="94"/>
      <c r="UXZ57" s="94"/>
      <c r="UYA57" s="94"/>
      <c r="UYB57" s="94"/>
      <c r="UYC57" s="94"/>
      <c r="UYD57" s="94"/>
      <c r="UYE57" s="94"/>
      <c r="UYF57" s="94"/>
      <c r="UYG57" s="94"/>
      <c r="UYH57" s="94"/>
      <c r="UYI57" s="94"/>
      <c r="UYJ57" s="94"/>
      <c r="UYK57" s="94"/>
      <c r="UYL57" s="94"/>
      <c r="UYM57" s="94"/>
      <c r="UYN57" s="94"/>
      <c r="UYO57" s="94"/>
      <c r="UYP57" s="94"/>
      <c r="UYQ57" s="94"/>
      <c r="UYR57" s="94"/>
      <c r="UYS57" s="94"/>
      <c r="UYT57" s="94"/>
      <c r="UYU57" s="94"/>
      <c r="UYV57" s="94"/>
      <c r="UYW57" s="94"/>
      <c r="UYX57" s="94"/>
      <c r="UYY57" s="94"/>
      <c r="UYZ57" s="94"/>
      <c r="UZA57" s="94"/>
      <c r="UZB57" s="94"/>
      <c r="UZC57" s="94"/>
      <c r="UZD57" s="94"/>
      <c r="UZE57" s="94"/>
      <c r="UZF57" s="94"/>
      <c r="UZG57" s="94"/>
      <c r="UZH57" s="94"/>
      <c r="UZI57" s="94"/>
      <c r="UZJ57" s="94"/>
      <c r="UZK57" s="94"/>
      <c r="UZL57" s="94"/>
      <c r="UZM57" s="94"/>
      <c r="UZN57" s="94"/>
      <c r="UZO57" s="94"/>
      <c r="UZP57" s="94"/>
      <c r="UZQ57" s="94"/>
      <c r="UZR57" s="94"/>
      <c r="UZS57" s="94"/>
      <c r="UZT57" s="94"/>
      <c r="UZU57" s="94"/>
      <c r="UZV57" s="94"/>
      <c r="UZW57" s="94"/>
      <c r="UZX57" s="94"/>
      <c r="UZY57" s="94"/>
      <c r="UZZ57" s="94"/>
      <c r="VAA57" s="94"/>
      <c r="VAB57" s="94"/>
      <c r="VAC57" s="94"/>
      <c r="VAD57" s="94"/>
      <c r="VAE57" s="94"/>
      <c r="VAF57" s="94"/>
      <c r="VAG57" s="94"/>
      <c r="VAH57" s="94"/>
      <c r="VAI57" s="94"/>
      <c r="VAJ57" s="94"/>
      <c r="VAK57" s="94"/>
      <c r="VAL57" s="94"/>
      <c r="VAM57" s="94"/>
      <c r="VAN57" s="94"/>
      <c r="VAO57" s="94"/>
      <c r="VAP57" s="94"/>
      <c r="VAQ57" s="94"/>
      <c r="VAR57" s="94"/>
      <c r="VAS57" s="94"/>
      <c r="VAT57" s="94"/>
      <c r="VAU57" s="94"/>
      <c r="VAV57" s="94"/>
      <c r="VAW57" s="94"/>
      <c r="VAX57" s="94"/>
      <c r="VAY57" s="94"/>
      <c r="VAZ57" s="94"/>
      <c r="VBA57" s="94"/>
      <c r="VBB57" s="94"/>
      <c r="VBC57" s="94"/>
      <c r="VBD57" s="94"/>
      <c r="VBE57" s="94"/>
      <c r="VBF57" s="94"/>
      <c r="VBG57" s="94"/>
      <c r="VBH57" s="94"/>
      <c r="VBI57" s="94"/>
      <c r="VBJ57" s="94"/>
      <c r="VBK57" s="94"/>
      <c r="VBL57" s="94"/>
      <c r="VBM57" s="94"/>
      <c r="VBN57" s="94"/>
      <c r="VBO57" s="94"/>
      <c r="VBP57" s="94"/>
      <c r="VBQ57" s="94"/>
      <c r="VBR57" s="94"/>
      <c r="VBS57" s="94"/>
      <c r="VBT57" s="94"/>
      <c r="VBU57" s="94"/>
      <c r="VBV57" s="94"/>
      <c r="VBW57" s="94"/>
      <c r="VBX57" s="94"/>
      <c r="VBY57" s="94"/>
      <c r="VBZ57" s="94"/>
      <c r="VCA57" s="94"/>
      <c r="VCB57" s="94"/>
      <c r="VCC57" s="94"/>
      <c r="VCD57" s="94"/>
      <c r="VCE57" s="94"/>
      <c r="VCF57" s="94"/>
      <c r="VCG57" s="94"/>
      <c r="VCH57" s="94"/>
      <c r="VCI57" s="94"/>
      <c r="VCJ57" s="94"/>
      <c r="VCK57" s="94"/>
      <c r="VCL57" s="94"/>
      <c r="VCM57" s="94"/>
      <c r="VCN57" s="94"/>
      <c r="VCO57" s="94"/>
      <c r="VCP57" s="94"/>
      <c r="VCQ57" s="94"/>
      <c r="VCR57" s="94"/>
      <c r="VCS57" s="94"/>
      <c r="VCT57" s="94"/>
      <c r="VCU57" s="94"/>
      <c r="VCV57" s="94"/>
      <c r="VCW57" s="94"/>
      <c r="VCX57" s="94"/>
      <c r="VCY57" s="94"/>
      <c r="VCZ57" s="94"/>
      <c r="VDA57" s="94"/>
      <c r="VDB57" s="94"/>
      <c r="VDC57" s="94"/>
      <c r="VDD57" s="94"/>
      <c r="VDE57" s="94"/>
      <c r="VDF57" s="94"/>
      <c r="VDG57" s="94"/>
      <c r="VDH57" s="94"/>
      <c r="VDI57" s="94"/>
      <c r="VDJ57" s="94"/>
      <c r="VDK57" s="94"/>
      <c r="VDL57" s="94"/>
      <c r="VDM57" s="94"/>
      <c r="VDN57" s="94"/>
      <c r="VDO57" s="94"/>
      <c r="VDP57" s="94"/>
      <c r="VDQ57" s="94"/>
      <c r="VDR57" s="94"/>
      <c r="VDS57" s="94"/>
      <c r="VDT57" s="94"/>
      <c r="VDU57" s="94"/>
      <c r="VDV57" s="94"/>
      <c r="VDW57" s="94"/>
      <c r="VDX57" s="94"/>
      <c r="VDY57" s="94"/>
      <c r="VDZ57" s="94"/>
      <c r="VEA57" s="94"/>
      <c r="VEB57" s="94"/>
      <c r="VEC57" s="94"/>
      <c r="VED57" s="94"/>
      <c r="VEE57" s="94"/>
      <c r="VEF57" s="94"/>
      <c r="VEG57" s="94"/>
      <c r="VEH57" s="94"/>
      <c r="VEI57" s="94"/>
      <c r="VEJ57" s="94"/>
      <c r="VEK57" s="94"/>
      <c r="VEL57" s="94"/>
      <c r="VEM57" s="94"/>
      <c r="VEN57" s="94"/>
      <c r="VEO57" s="94"/>
      <c r="VEP57" s="94"/>
      <c r="VEQ57" s="94"/>
      <c r="VER57" s="94"/>
      <c r="VES57" s="94"/>
      <c r="VET57" s="94"/>
      <c r="VEU57" s="94"/>
      <c r="VEV57" s="94"/>
      <c r="VEW57" s="94"/>
      <c r="VEX57" s="94"/>
      <c r="VEY57" s="94"/>
      <c r="VEZ57" s="94"/>
      <c r="VFA57" s="94"/>
      <c r="VFB57" s="94"/>
      <c r="VFC57" s="94"/>
      <c r="VFD57" s="94"/>
      <c r="VFE57" s="94"/>
      <c r="VFF57" s="94"/>
      <c r="VFG57" s="94"/>
      <c r="VFH57" s="94"/>
      <c r="VFI57" s="94"/>
      <c r="VFJ57" s="94"/>
      <c r="VFK57" s="94"/>
      <c r="VFL57" s="94"/>
      <c r="VFM57" s="94"/>
      <c r="VFN57" s="94"/>
      <c r="VFO57" s="94"/>
      <c r="VFP57" s="94"/>
      <c r="VFQ57" s="94"/>
      <c r="VFR57" s="94"/>
      <c r="VFS57" s="94"/>
      <c r="VFT57" s="94"/>
      <c r="VFU57" s="94"/>
      <c r="VFV57" s="94"/>
      <c r="VFW57" s="94"/>
      <c r="VFX57" s="94"/>
      <c r="VFY57" s="94"/>
      <c r="VFZ57" s="94"/>
      <c r="VGA57" s="94"/>
      <c r="VGB57" s="94"/>
      <c r="VGC57" s="94"/>
      <c r="VGD57" s="94"/>
      <c r="VGE57" s="94"/>
      <c r="VGF57" s="94"/>
      <c r="VGG57" s="94"/>
      <c r="VGH57" s="94"/>
      <c r="VGI57" s="94"/>
      <c r="VGJ57" s="94"/>
      <c r="VGK57" s="94"/>
      <c r="VGL57" s="94"/>
      <c r="VGM57" s="94"/>
      <c r="VGN57" s="94"/>
      <c r="VGO57" s="94"/>
      <c r="VGP57" s="94"/>
      <c r="VGQ57" s="94"/>
      <c r="VGR57" s="94"/>
      <c r="VGS57" s="94"/>
      <c r="VGT57" s="94"/>
      <c r="VGU57" s="94"/>
      <c r="VGV57" s="94"/>
      <c r="VGW57" s="94"/>
      <c r="VGX57" s="94"/>
      <c r="VGY57" s="94"/>
      <c r="VGZ57" s="94"/>
      <c r="VHA57" s="94"/>
      <c r="VHB57" s="94"/>
      <c r="VHC57" s="94"/>
      <c r="VHD57" s="94"/>
      <c r="VHE57" s="94"/>
      <c r="VHF57" s="94"/>
      <c r="VHG57" s="94"/>
      <c r="VHH57" s="94"/>
      <c r="VHI57" s="94"/>
      <c r="VHJ57" s="94"/>
      <c r="VHK57" s="94"/>
      <c r="VHL57" s="94"/>
      <c r="VHM57" s="94"/>
      <c r="VHN57" s="94"/>
      <c r="VHO57" s="94"/>
      <c r="VHP57" s="94"/>
      <c r="VHQ57" s="94"/>
      <c r="VHR57" s="94"/>
      <c r="VHS57" s="94"/>
      <c r="VHT57" s="94"/>
      <c r="VHU57" s="94"/>
      <c r="VHV57" s="94"/>
      <c r="VHW57" s="94"/>
      <c r="VHX57" s="94"/>
      <c r="VHY57" s="94"/>
      <c r="VHZ57" s="94"/>
      <c r="VIA57" s="94"/>
      <c r="VIB57" s="94"/>
      <c r="VIC57" s="94"/>
      <c r="VID57" s="94"/>
      <c r="VIE57" s="94"/>
      <c r="VIF57" s="94"/>
      <c r="VIG57" s="94"/>
      <c r="VIH57" s="94"/>
      <c r="VII57" s="94"/>
      <c r="VIJ57" s="94"/>
      <c r="VIK57" s="94"/>
      <c r="VIL57" s="94"/>
      <c r="VIM57" s="94"/>
      <c r="VIN57" s="94"/>
      <c r="VIO57" s="94"/>
      <c r="VIP57" s="94"/>
      <c r="VIQ57" s="94"/>
      <c r="VIR57" s="94"/>
      <c r="VIS57" s="94"/>
      <c r="VIT57" s="94"/>
      <c r="VIU57" s="94"/>
      <c r="VIV57" s="94"/>
      <c r="VIW57" s="94"/>
      <c r="VIX57" s="94"/>
      <c r="VIY57" s="94"/>
      <c r="VIZ57" s="94"/>
      <c r="VJA57" s="94"/>
      <c r="VJB57" s="94"/>
      <c r="VJC57" s="94"/>
      <c r="VJD57" s="94"/>
      <c r="VJE57" s="94"/>
      <c r="VJF57" s="94"/>
      <c r="VJG57" s="94"/>
      <c r="VJH57" s="94"/>
      <c r="VJI57" s="94"/>
      <c r="VJJ57" s="94"/>
      <c r="VJK57" s="94"/>
      <c r="VJL57" s="94"/>
      <c r="VJM57" s="94"/>
      <c r="VJN57" s="94"/>
      <c r="VJO57" s="94"/>
      <c r="VJP57" s="94"/>
      <c r="VJQ57" s="94"/>
      <c r="VJR57" s="94"/>
      <c r="VJS57" s="94"/>
      <c r="VJT57" s="94"/>
      <c r="VJU57" s="94"/>
      <c r="VJV57" s="94"/>
      <c r="VJW57" s="94"/>
      <c r="VJX57" s="94"/>
      <c r="VJY57" s="94"/>
      <c r="VJZ57" s="94"/>
      <c r="VKA57" s="94"/>
      <c r="VKB57" s="94"/>
      <c r="VKC57" s="94"/>
      <c r="VKD57" s="94"/>
      <c r="VKE57" s="94"/>
      <c r="VKF57" s="94"/>
      <c r="VKG57" s="94"/>
      <c r="VKH57" s="94"/>
      <c r="VKI57" s="94"/>
      <c r="VKJ57" s="94"/>
      <c r="VKK57" s="94"/>
      <c r="VKL57" s="94"/>
      <c r="VKM57" s="94"/>
      <c r="VKN57" s="94"/>
      <c r="VKO57" s="94"/>
      <c r="VKP57" s="94"/>
      <c r="VKQ57" s="94"/>
      <c r="VKR57" s="94"/>
      <c r="VKS57" s="94"/>
      <c r="VKT57" s="94"/>
      <c r="VKU57" s="94"/>
      <c r="VKV57" s="94"/>
      <c r="VKW57" s="94"/>
      <c r="VKX57" s="94"/>
      <c r="VKY57" s="94"/>
      <c r="VKZ57" s="94"/>
      <c r="VLA57" s="94"/>
      <c r="VLB57" s="94"/>
      <c r="VLC57" s="94"/>
      <c r="VLD57" s="94"/>
      <c r="VLE57" s="94"/>
      <c r="VLF57" s="94"/>
      <c r="VLG57" s="94"/>
      <c r="VLH57" s="94"/>
      <c r="VLI57" s="94"/>
      <c r="VLJ57" s="94"/>
      <c r="VLK57" s="94"/>
      <c r="VLL57" s="94"/>
      <c r="VLM57" s="94"/>
      <c r="VLN57" s="94"/>
      <c r="VLO57" s="94"/>
      <c r="VLP57" s="94"/>
      <c r="VLQ57" s="94"/>
      <c r="VLR57" s="94"/>
      <c r="VLS57" s="94"/>
      <c r="VLT57" s="94"/>
      <c r="VLU57" s="94"/>
      <c r="VLV57" s="94"/>
      <c r="VLW57" s="94"/>
      <c r="VLX57" s="94"/>
      <c r="VLY57" s="94"/>
      <c r="VLZ57" s="94"/>
      <c r="VMA57" s="94"/>
      <c r="VMB57" s="94"/>
      <c r="VMC57" s="94"/>
      <c r="VMD57" s="94"/>
      <c r="VME57" s="94"/>
      <c r="VMF57" s="94"/>
      <c r="VMG57" s="94"/>
      <c r="VMH57" s="94"/>
      <c r="VMI57" s="94"/>
      <c r="VMJ57" s="94"/>
      <c r="VMK57" s="94"/>
      <c r="VML57" s="94"/>
      <c r="VMM57" s="94"/>
      <c r="VMN57" s="94"/>
      <c r="VMO57" s="94"/>
      <c r="VMP57" s="94"/>
      <c r="VMQ57" s="94"/>
      <c r="VMR57" s="94"/>
      <c r="VMS57" s="94"/>
      <c r="VMT57" s="94"/>
      <c r="VMU57" s="94"/>
      <c r="VMV57" s="94"/>
      <c r="VMW57" s="94"/>
      <c r="VMX57" s="94"/>
      <c r="VMY57" s="94"/>
      <c r="VMZ57" s="94"/>
      <c r="VNA57" s="94"/>
      <c r="VNB57" s="94"/>
      <c r="VNC57" s="94"/>
      <c r="VND57" s="94"/>
      <c r="VNE57" s="94"/>
      <c r="VNF57" s="94"/>
      <c r="VNG57" s="94"/>
      <c r="VNH57" s="94"/>
      <c r="VNI57" s="94"/>
      <c r="VNJ57" s="94"/>
      <c r="VNK57" s="94"/>
      <c r="VNL57" s="94"/>
      <c r="VNM57" s="94"/>
      <c r="VNN57" s="94"/>
      <c r="VNO57" s="94"/>
      <c r="VNP57" s="94"/>
      <c r="VNQ57" s="94"/>
      <c r="VNR57" s="94"/>
      <c r="VNS57" s="94"/>
      <c r="VNT57" s="94"/>
      <c r="VNU57" s="94"/>
      <c r="VNV57" s="94"/>
      <c r="VNW57" s="94"/>
      <c r="VNX57" s="94"/>
      <c r="VNY57" s="94"/>
      <c r="VNZ57" s="94"/>
      <c r="VOA57" s="94"/>
      <c r="VOB57" s="94"/>
      <c r="VOC57" s="94"/>
      <c r="VOD57" s="94"/>
      <c r="VOE57" s="94"/>
      <c r="VOF57" s="94"/>
      <c r="VOG57" s="94"/>
      <c r="VOH57" s="94"/>
      <c r="VOI57" s="94"/>
      <c r="VOJ57" s="94"/>
      <c r="VOK57" s="94"/>
      <c r="VOL57" s="94"/>
      <c r="VOM57" s="94"/>
      <c r="VON57" s="94"/>
      <c r="VOO57" s="94"/>
      <c r="VOP57" s="94"/>
      <c r="VOQ57" s="94"/>
      <c r="VOR57" s="94"/>
      <c r="VOS57" s="94"/>
      <c r="VOT57" s="94"/>
      <c r="VOU57" s="94"/>
      <c r="VOV57" s="94"/>
      <c r="VOW57" s="94"/>
      <c r="VOX57" s="94"/>
      <c r="VOY57" s="94"/>
      <c r="VOZ57" s="94"/>
      <c r="VPA57" s="94"/>
      <c r="VPB57" s="94"/>
      <c r="VPC57" s="94"/>
      <c r="VPD57" s="94"/>
      <c r="VPE57" s="94"/>
      <c r="VPF57" s="94"/>
      <c r="VPG57" s="94"/>
      <c r="VPH57" s="94"/>
      <c r="VPI57" s="94"/>
      <c r="VPJ57" s="94"/>
      <c r="VPK57" s="94"/>
      <c r="VPL57" s="94"/>
      <c r="VPM57" s="94"/>
      <c r="VPN57" s="94"/>
      <c r="VPO57" s="94"/>
      <c r="VPP57" s="94"/>
      <c r="VPQ57" s="94"/>
      <c r="VPR57" s="94"/>
      <c r="VPS57" s="94"/>
      <c r="VPT57" s="94"/>
      <c r="VPU57" s="94"/>
      <c r="VPV57" s="94"/>
      <c r="VPW57" s="94"/>
      <c r="VPX57" s="94"/>
      <c r="VPY57" s="94"/>
      <c r="VPZ57" s="94"/>
      <c r="VQA57" s="94"/>
      <c r="VQB57" s="94"/>
      <c r="VQC57" s="94"/>
      <c r="VQD57" s="94"/>
      <c r="VQE57" s="94"/>
      <c r="VQF57" s="94"/>
      <c r="VQG57" s="94"/>
      <c r="VQH57" s="94"/>
      <c r="VQI57" s="94"/>
      <c r="VQJ57" s="94"/>
      <c r="VQK57" s="94"/>
      <c r="VQL57" s="94"/>
      <c r="VQM57" s="94"/>
      <c r="VQN57" s="94"/>
      <c r="VQO57" s="94"/>
      <c r="VQP57" s="94"/>
      <c r="VQQ57" s="94"/>
      <c r="VQR57" s="94"/>
      <c r="VQS57" s="94"/>
      <c r="VQT57" s="94"/>
      <c r="VQU57" s="94"/>
      <c r="VQV57" s="94"/>
      <c r="VQW57" s="94"/>
      <c r="VQX57" s="94"/>
      <c r="VQY57" s="94"/>
      <c r="VQZ57" s="94"/>
      <c r="VRA57" s="94"/>
      <c r="VRB57" s="94"/>
      <c r="VRC57" s="94"/>
      <c r="VRD57" s="94"/>
      <c r="VRE57" s="94"/>
      <c r="VRF57" s="94"/>
      <c r="VRG57" s="94"/>
      <c r="VRH57" s="94"/>
      <c r="VRI57" s="94"/>
      <c r="VRJ57" s="94"/>
      <c r="VRK57" s="94"/>
      <c r="VRL57" s="94"/>
      <c r="VRM57" s="94"/>
      <c r="VRN57" s="94"/>
      <c r="VRO57" s="94"/>
      <c r="VRP57" s="94"/>
      <c r="VRQ57" s="94"/>
      <c r="VRR57" s="94"/>
      <c r="VRS57" s="94"/>
      <c r="VRT57" s="94"/>
      <c r="VRU57" s="94"/>
      <c r="VRV57" s="94"/>
      <c r="VRW57" s="94"/>
      <c r="VRX57" s="94"/>
      <c r="VRY57" s="94"/>
      <c r="VRZ57" s="94"/>
      <c r="VSA57" s="94"/>
      <c r="VSB57" s="94"/>
      <c r="VSC57" s="94"/>
      <c r="VSD57" s="94"/>
      <c r="VSE57" s="94"/>
      <c r="VSF57" s="94"/>
      <c r="VSG57" s="94"/>
      <c r="VSH57" s="94"/>
      <c r="VSI57" s="94"/>
      <c r="VSJ57" s="94"/>
      <c r="VSK57" s="94"/>
      <c r="VSL57" s="94"/>
      <c r="VSM57" s="94"/>
      <c r="VSN57" s="94"/>
      <c r="VSO57" s="94"/>
      <c r="VSP57" s="94"/>
      <c r="VSQ57" s="94"/>
      <c r="VSR57" s="94"/>
      <c r="VSS57" s="94"/>
      <c r="VST57" s="94"/>
      <c r="VSU57" s="94"/>
      <c r="VSV57" s="94"/>
      <c r="VSW57" s="94"/>
      <c r="VSX57" s="94"/>
      <c r="VSY57" s="94"/>
      <c r="VSZ57" s="94"/>
      <c r="VTA57" s="94"/>
      <c r="VTB57" s="94"/>
      <c r="VTC57" s="94"/>
      <c r="VTD57" s="94"/>
      <c r="VTE57" s="94"/>
      <c r="VTF57" s="94"/>
      <c r="VTG57" s="94"/>
      <c r="VTH57" s="94"/>
      <c r="VTI57" s="94"/>
      <c r="VTJ57" s="94"/>
      <c r="VTK57" s="94"/>
      <c r="VTL57" s="94"/>
      <c r="VTM57" s="94"/>
      <c r="VTN57" s="94"/>
      <c r="VTO57" s="94"/>
      <c r="VTP57" s="94"/>
      <c r="VTQ57" s="94"/>
      <c r="VTR57" s="94"/>
      <c r="VTS57" s="94"/>
      <c r="VTT57" s="94"/>
      <c r="VTU57" s="94"/>
      <c r="VTV57" s="94"/>
      <c r="VTW57" s="94"/>
      <c r="VTX57" s="94"/>
      <c r="VTY57" s="94"/>
      <c r="VTZ57" s="94"/>
      <c r="VUA57" s="94"/>
      <c r="VUB57" s="94"/>
      <c r="VUC57" s="94"/>
      <c r="VUD57" s="94"/>
      <c r="VUE57" s="94"/>
      <c r="VUF57" s="94"/>
      <c r="VUG57" s="94"/>
      <c r="VUH57" s="94"/>
      <c r="VUI57" s="94"/>
      <c r="VUJ57" s="94"/>
      <c r="VUK57" s="94"/>
      <c r="VUL57" s="94"/>
      <c r="VUM57" s="94"/>
      <c r="VUN57" s="94"/>
      <c r="VUO57" s="94"/>
      <c r="VUP57" s="94"/>
      <c r="VUQ57" s="94"/>
      <c r="VUR57" s="94"/>
      <c r="VUS57" s="94"/>
      <c r="VUT57" s="94"/>
      <c r="VUU57" s="94"/>
      <c r="VUV57" s="94"/>
      <c r="VUW57" s="94"/>
      <c r="VUX57" s="94"/>
      <c r="VUY57" s="94"/>
      <c r="VUZ57" s="94"/>
      <c r="VVA57" s="94"/>
      <c r="VVB57" s="94"/>
      <c r="VVC57" s="94"/>
      <c r="VVD57" s="94"/>
      <c r="VVE57" s="94"/>
      <c r="VVF57" s="94"/>
      <c r="VVG57" s="94"/>
      <c r="VVH57" s="94"/>
      <c r="VVI57" s="94"/>
      <c r="VVJ57" s="94"/>
      <c r="VVK57" s="94"/>
      <c r="VVL57" s="94"/>
      <c r="VVM57" s="94"/>
      <c r="VVN57" s="94"/>
      <c r="VVO57" s="94"/>
      <c r="VVP57" s="94"/>
      <c r="VVQ57" s="94"/>
      <c r="VVR57" s="94"/>
      <c r="VVS57" s="94"/>
      <c r="VVT57" s="94"/>
      <c r="VVU57" s="94"/>
      <c r="VVV57" s="94"/>
      <c r="VVW57" s="94"/>
      <c r="VVX57" s="94"/>
      <c r="VVY57" s="94"/>
      <c r="VVZ57" s="94"/>
      <c r="VWA57" s="94"/>
      <c r="VWB57" s="94"/>
      <c r="VWC57" s="94"/>
      <c r="VWD57" s="94"/>
      <c r="VWE57" s="94"/>
      <c r="VWF57" s="94"/>
      <c r="VWG57" s="94"/>
      <c r="VWH57" s="94"/>
      <c r="VWI57" s="94"/>
      <c r="VWJ57" s="94"/>
      <c r="VWK57" s="94"/>
      <c r="VWL57" s="94"/>
      <c r="VWM57" s="94"/>
      <c r="VWN57" s="94"/>
      <c r="VWO57" s="94"/>
      <c r="VWP57" s="94"/>
      <c r="VWQ57" s="94"/>
      <c r="VWR57" s="94"/>
      <c r="VWS57" s="94"/>
      <c r="VWT57" s="94"/>
      <c r="VWU57" s="94"/>
      <c r="VWV57" s="94"/>
      <c r="VWW57" s="94"/>
      <c r="VWX57" s="94"/>
      <c r="VWY57" s="94"/>
      <c r="VWZ57" s="94"/>
      <c r="VXA57" s="94"/>
      <c r="VXB57" s="94"/>
      <c r="VXC57" s="94"/>
      <c r="VXD57" s="94"/>
      <c r="VXE57" s="94"/>
      <c r="VXF57" s="94"/>
      <c r="VXG57" s="94"/>
      <c r="VXH57" s="94"/>
      <c r="VXI57" s="94"/>
      <c r="VXJ57" s="94"/>
      <c r="VXK57" s="94"/>
      <c r="VXL57" s="94"/>
      <c r="VXM57" s="94"/>
      <c r="VXN57" s="94"/>
      <c r="VXO57" s="94"/>
      <c r="VXP57" s="94"/>
      <c r="VXQ57" s="94"/>
      <c r="VXR57" s="94"/>
      <c r="VXS57" s="94"/>
      <c r="VXT57" s="94"/>
      <c r="VXU57" s="94"/>
      <c r="VXV57" s="94"/>
      <c r="VXW57" s="94"/>
      <c r="VXX57" s="94"/>
      <c r="VXY57" s="94"/>
      <c r="VXZ57" s="94"/>
      <c r="VYA57" s="94"/>
      <c r="VYB57" s="94"/>
      <c r="VYC57" s="94"/>
      <c r="VYD57" s="94"/>
      <c r="VYE57" s="94"/>
      <c r="VYF57" s="94"/>
      <c r="VYG57" s="94"/>
      <c r="VYH57" s="94"/>
      <c r="VYI57" s="94"/>
      <c r="VYJ57" s="94"/>
      <c r="VYK57" s="94"/>
      <c r="VYL57" s="94"/>
      <c r="VYM57" s="94"/>
      <c r="VYN57" s="94"/>
      <c r="VYO57" s="94"/>
      <c r="VYP57" s="94"/>
      <c r="VYQ57" s="94"/>
      <c r="VYR57" s="94"/>
      <c r="VYS57" s="94"/>
      <c r="VYT57" s="94"/>
      <c r="VYU57" s="94"/>
      <c r="VYV57" s="94"/>
      <c r="VYW57" s="94"/>
      <c r="VYX57" s="94"/>
      <c r="VYY57" s="94"/>
      <c r="VYZ57" s="94"/>
      <c r="VZA57" s="94"/>
      <c r="VZB57" s="94"/>
      <c r="VZC57" s="94"/>
      <c r="VZD57" s="94"/>
      <c r="VZE57" s="94"/>
      <c r="VZF57" s="94"/>
      <c r="VZG57" s="94"/>
      <c r="VZH57" s="94"/>
      <c r="VZI57" s="94"/>
      <c r="VZJ57" s="94"/>
      <c r="VZK57" s="94"/>
      <c r="VZL57" s="94"/>
      <c r="VZM57" s="94"/>
      <c r="VZN57" s="94"/>
      <c r="VZO57" s="94"/>
      <c r="VZP57" s="94"/>
      <c r="VZQ57" s="94"/>
      <c r="VZR57" s="94"/>
      <c r="VZS57" s="94"/>
      <c r="VZT57" s="94"/>
      <c r="VZU57" s="94"/>
      <c r="VZV57" s="94"/>
      <c r="VZW57" s="94"/>
      <c r="VZX57" s="94"/>
      <c r="VZY57" s="94"/>
      <c r="VZZ57" s="94"/>
      <c r="WAA57" s="94"/>
      <c r="WAB57" s="94"/>
      <c r="WAC57" s="94"/>
      <c r="WAD57" s="94"/>
      <c r="WAE57" s="94"/>
      <c r="WAF57" s="94"/>
      <c r="WAG57" s="94"/>
      <c r="WAH57" s="94"/>
      <c r="WAI57" s="94"/>
      <c r="WAJ57" s="94"/>
      <c r="WAK57" s="94"/>
      <c r="WAL57" s="94"/>
      <c r="WAM57" s="94"/>
      <c r="WAN57" s="94"/>
      <c r="WAO57" s="94"/>
      <c r="WAP57" s="94"/>
      <c r="WAQ57" s="94"/>
      <c r="WAR57" s="94"/>
      <c r="WAS57" s="94"/>
      <c r="WAT57" s="94"/>
      <c r="WAU57" s="94"/>
      <c r="WAV57" s="94"/>
      <c r="WAW57" s="94"/>
      <c r="WAX57" s="94"/>
      <c r="WAY57" s="94"/>
      <c r="WAZ57" s="94"/>
      <c r="WBA57" s="94"/>
      <c r="WBB57" s="94"/>
      <c r="WBC57" s="94"/>
      <c r="WBD57" s="94"/>
      <c r="WBE57" s="94"/>
      <c r="WBF57" s="94"/>
      <c r="WBG57" s="94"/>
      <c r="WBH57" s="94"/>
      <c r="WBI57" s="94"/>
      <c r="WBJ57" s="94"/>
      <c r="WBK57" s="94"/>
      <c r="WBL57" s="94"/>
      <c r="WBM57" s="94"/>
      <c r="WBN57" s="94"/>
      <c r="WBO57" s="94"/>
      <c r="WBP57" s="94"/>
      <c r="WBQ57" s="94"/>
      <c r="WBR57" s="94"/>
      <c r="WBS57" s="94"/>
      <c r="WBT57" s="94"/>
      <c r="WBU57" s="94"/>
      <c r="WBV57" s="94"/>
      <c r="WBW57" s="94"/>
      <c r="WBX57" s="94"/>
      <c r="WBY57" s="94"/>
      <c r="WBZ57" s="94"/>
      <c r="WCA57" s="94"/>
      <c r="WCB57" s="94"/>
      <c r="WCC57" s="94"/>
      <c r="WCD57" s="94"/>
      <c r="WCE57" s="94"/>
      <c r="WCF57" s="94"/>
      <c r="WCG57" s="94"/>
      <c r="WCH57" s="94"/>
      <c r="WCI57" s="94"/>
      <c r="WCJ57" s="94"/>
      <c r="WCK57" s="94"/>
      <c r="WCL57" s="94"/>
      <c r="WCM57" s="94"/>
      <c r="WCN57" s="94"/>
      <c r="WCO57" s="94"/>
      <c r="WCP57" s="94"/>
      <c r="WCQ57" s="94"/>
      <c r="WCR57" s="94"/>
      <c r="WCS57" s="94"/>
      <c r="WCT57" s="94"/>
      <c r="WCU57" s="94"/>
      <c r="WCV57" s="94"/>
      <c r="WCW57" s="94"/>
      <c r="WCX57" s="94"/>
      <c r="WCY57" s="94"/>
      <c r="WCZ57" s="94"/>
      <c r="WDA57" s="94"/>
      <c r="WDB57" s="94"/>
      <c r="WDC57" s="94"/>
      <c r="WDD57" s="94"/>
      <c r="WDE57" s="94"/>
      <c r="WDF57" s="94"/>
      <c r="WDG57" s="94"/>
      <c r="WDH57" s="94"/>
      <c r="WDI57" s="94"/>
      <c r="WDJ57" s="94"/>
      <c r="WDK57" s="94"/>
      <c r="WDL57" s="94"/>
      <c r="WDM57" s="94"/>
      <c r="WDN57" s="94"/>
      <c r="WDO57" s="94"/>
      <c r="WDP57" s="94"/>
      <c r="WDQ57" s="94"/>
      <c r="WDR57" s="94"/>
      <c r="WDS57" s="94"/>
      <c r="WDT57" s="94"/>
      <c r="WDU57" s="94"/>
      <c r="WDV57" s="94"/>
      <c r="WDW57" s="94"/>
      <c r="WDX57" s="94"/>
      <c r="WDY57" s="94"/>
      <c r="WDZ57" s="94"/>
      <c r="WEA57" s="94"/>
      <c r="WEB57" s="94"/>
      <c r="WEC57" s="94"/>
      <c r="WED57" s="94"/>
      <c r="WEE57" s="94"/>
      <c r="WEF57" s="94"/>
      <c r="WEG57" s="94"/>
      <c r="WEH57" s="94"/>
      <c r="WEI57" s="94"/>
      <c r="WEJ57" s="94"/>
      <c r="WEK57" s="94"/>
      <c r="WEL57" s="94"/>
      <c r="WEM57" s="94"/>
      <c r="WEN57" s="94"/>
      <c r="WEO57" s="94"/>
      <c r="WEP57" s="94"/>
      <c r="WEQ57" s="94"/>
      <c r="WER57" s="94"/>
      <c r="WES57" s="94"/>
      <c r="WET57" s="94"/>
      <c r="WEU57" s="94"/>
      <c r="WEV57" s="94"/>
      <c r="WEW57" s="94"/>
      <c r="WEX57" s="94"/>
      <c r="WEY57" s="94"/>
      <c r="WEZ57" s="94"/>
      <c r="WFA57" s="94"/>
      <c r="WFB57" s="94"/>
      <c r="WFC57" s="94"/>
      <c r="WFD57" s="94"/>
      <c r="WFE57" s="94"/>
      <c r="WFF57" s="94"/>
      <c r="WFG57" s="94"/>
      <c r="WFH57" s="94"/>
      <c r="WFI57" s="94"/>
      <c r="WFJ57" s="94"/>
      <c r="WFK57" s="94"/>
      <c r="WFL57" s="94"/>
      <c r="WFM57" s="94"/>
      <c r="WFN57" s="94"/>
      <c r="WFO57" s="94"/>
      <c r="WFP57" s="94"/>
      <c r="WFQ57" s="94"/>
      <c r="WFR57" s="94"/>
      <c r="WFS57" s="94"/>
      <c r="WFT57" s="94"/>
      <c r="WFU57" s="94"/>
      <c r="WFV57" s="94"/>
      <c r="WFW57" s="94"/>
      <c r="WFX57" s="94"/>
      <c r="WFY57" s="94"/>
      <c r="WFZ57" s="94"/>
      <c r="WGA57" s="94"/>
      <c r="WGB57" s="94"/>
      <c r="WGC57" s="94"/>
      <c r="WGD57" s="94"/>
      <c r="WGE57" s="94"/>
      <c r="WGF57" s="94"/>
      <c r="WGG57" s="94"/>
      <c r="WGH57" s="94"/>
      <c r="WGI57" s="94"/>
      <c r="WGJ57" s="94"/>
      <c r="WGK57" s="94"/>
      <c r="WGL57" s="94"/>
      <c r="WGM57" s="94"/>
      <c r="WGN57" s="94"/>
      <c r="WGO57" s="94"/>
      <c r="WGP57" s="94"/>
      <c r="WGQ57" s="94"/>
      <c r="WGR57" s="94"/>
      <c r="WGS57" s="94"/>
      <c r="WGT57" s="94"/>
      <c r="WGU57" s="94"/>
      <c r="WGV57" s="94"/>
      <c r="WGW57" s="94"/>
      <c r="WGX57" s="94"/>
      <c r="WGY57" s="94"/>
      <c r="WGZ57" s="94"/>
      <c r="WHA57" s="94"/>
      <c r="WHB57" s="94"/>
      <c r="WHC57" s="94"/>
      <c r="WHD57" s="94"/>
      <c r="WHE57" s="94"/>
      <c r="WHF57" s="94"/>
      <c r="WHG57" s="94"/>
      <c r="WHH57" s="94"/>
      <c r="WHI57" s="94"/>
      <c r="WHJ57" s="94"/>
      <c r="WHK57" s="94"/>
      <c r="WHL57" s="94"/>
      <c r="WHM57" s="94"/>
      <c r="WHN57" s="94"/>
      <c r="WHO57" s="94"/>
      <c r="WHP57" s="94"/>
      <c r="WHQ57" s="94"/>
      <c r="WHR57" s="94"/>
      <c r="WHS57" s="94"/>
      <c r="WHT57" s="94"/>
      <c r="WHU57" s="94"/>
      <c r="WHV57" s="94"/>
      <c r="WHW57" s="94"/>
      <c r="WHX57" s="94"/>
      <c r="WHY57" s="94"/>
      <c r="WHZ57" s="94"/>
      <c r="WIA57" s="94"/>
      <c r="WIB57" s="94"/>
      <c r="WIC57" s="94"/>
      <c r="WID57" s="94"/>
      <c r="WIE57" s="94"/>
      <c r="WIF57" s="94"/>
      <c r="WIG57" s="94"/>
      <c r="WIH57" s="94"/>
      <c r="WII57" s="94"/>
      <c r="WIJ57" s="94"/>
      <c r="WIK57" s="94"/>
      <c r="WIL57" s="94"/>
      <c r="WIM57" s="94"/>
      <c r="WIN57" s="94"/>
      <c r="WIO57" s="94"/>
      <c r="WIP57" s="94"/>
      <c r="WIQ57" s="94"/>
      <c r="WIR57" s="94"/>
      <c r="WIS57" s="94"/>
      <c r="WIT57" s="94"/>
      <c r="WIU57" s="94"/>
      <c r="WIV57" s="94"/>
      <c r="WIW57" s="94"/>
      <c r="WIX57" s="94"/>
      <c r="WIY57" s="94"/>
      <c r="WIZ57" s="94"/>
      <c r="WJA57" s="94"/>
      <c r="WJB57" s="94"/>
      <c r="WJC57" s="94"/>
      <c r="WJD57" s="94"/>
      <c r="WJE57" s="94"/>
      <c r="WJF57" s="94"/>
      <c r="WJG57" s="94"/>
      <c r="WJH57" s="94"/>
      <c r="WJI57" s="94"/>
      <c r="WJJ57" s="94"/>
      <c r="WJK57" s="94"/>
      <c r="WJL57" s="94"/>
      <c r="WJM57" s="94"/>
      <c r="WJN57" s="94"/>
      <c r="WJO57" s="94"/>
      <c r="WJP57" s="94"/>
      <c r="WJQ57" s="94"/>
      <c r="WJR57" s="94"/>
      <c r="WJS57" s="94"/>
      <c r="WJT57" s="94"/>
      <c r="WJU57" s="94"/>
      <c r="WJV57" s="94"/>
      <c r="WJW57" s="94"/>
      <c r="WJX57" s="94"/>
      <c r="WJY57" s="94"/>
      <c r="WJZ57" s="94"/>
      <c r="WKA57" s="94"/>
      <c r="WKB57" s="94"/>
      <c r="WKC57" s="94"/>
      <c r="WKD57" s="94"/>
      <c r="WKE57" s="94"/>
      <c r="WKF57" s="94"/>
      <c r="WKG57" s="94"/>
      <c r="WKH57" s="94"/>
      <c r="WKI57" s="94"/>
      <c r="WKJ57" s="94"/>
      <c r="WKK57" s="94"/>
      <c r="WKL57" s="94"/>
      <c r="WKM57" s="94"/>
      <c r="WKN57" s="94"/>
      <c r="WKO57" s="94"/>
      <c r="WKP57" s="94"/>
      <c r="WKQ57" s="94"/>
      <c r="WKR57" s="94"/>
      <c r="WKS57" s="94"/>
      <c r="WKT57" s="94"/>
      <c r="WKU57" s="94"/>
      <c r="WKV57" s="94"/>
      <c r="WKW57" s="94"/>
      <c r="WKX57" s="94"/>
      <c r="WKY57" s="94"/>
      <c r="WKZ57" s="94"/>
      <c r="WLA57" s="94"/>
      <c r="WLB57" s="94"/>
      <c r="WLC57" s="94"/>
      <c r="WLD57" s="94"/>
      <c r="WLE57" s="94"/>
      <c r="WLF57" s="94"/>
      <c r="WLG57" s="94"/>
      <c r="WLH57" s="94"/>
      <c r="WLI57" s="94"/>
      <c r="WLJ57" s="94"/>
      <c r="WLK57" s="94"/>
      <c r="WLL57" s="94"/>
      <c r="WLM57" s="94"/>
      <c r="WLN57" s="94"/>
      <c r="WLO57" s="94"/>
      <c r="WLP57" s="94"/>
      <c r="WLQ57" s="94"/>
      <c r="WLR57" s="94"/>
      <c r="WLS57" s="94"/>
      <c r="WLT57" s="94"/>
      <c r="WLU57" s="94"/>
      <c r="WLV57" s="94"/>
      <c r="WLW57" s="94"/>
      <c r="WLX57" s="94"/>
      <c r="WLY57" s="94"/>
      <c r="WLZ57" s="94"/>
      <c r="WMA57" s="94"/>
      <c r="WMB57" s="94"/>
      <c r="WMC57" s="94"/>
      <c r="WMD57" s="94"/>
      <c r="WME57" s="94"/>
      <c r="WMF57" s="94"/>
      <c r="WMG57" s="94"/>
      <c r="WMH57" s="94"/>
      <c r="WMI57" s="94"/>
      <c r="WMJ57" s="94"/>
      <c r="WMK57" s="94"/>
      <c r="WML57" s="94"/>
      <c r="WMM57" s="94"/>
      <c r="WMN57" s="94"/>
      <c r="WMO57" s="94"/>
      <c r="WMP57" s="94"/>
      <c r="WMQ57" s="94"/>
      <c r="WMR57" s="94"/>
      <c r="WMS57" s="94"/>
      <c r="WMT57" s="94"/>
      <c r="WMU57" s="94"/>
      <c r="WMV57" s="94"/>
      <c r="WMW57" s="94"/>
      <c r="WMX57" s="94"/>
      <c r="WMY57" s="94"/>
      <c r="WMZ57" s="94"/>
      <c r="WNA57" s="94"/>
      <c r="WNB57" s="94"/>
      <c r="WNC57" s="94"/>
      <c r="WND57" s="94"/>
      <c r="WNE57" s="94"/>
      <c r="WNF57" s="94"/>
      <c r="WNG57" s="94"/>
      <c r="WNH57" s="94"/>
      <c r="WNI57" s="94"/>
      <c r="WNJ57" s="94"/>
      <c r="WNK57" s="94"/>
      <c r="WNL57" s="94"/>
      <c r="WNM57" s="94"/>
      <c r="WNN57" s="94"/>
      <c r="WNO57" s="94"/>
      <c r="WNP57" s="94"/>
      <c r="WNQ57" s="94"/>
      <c r="WNR57" s="94"/>
      <c r="WNS57" s="94"/>
      <c r="WNT57" s="94"/>
      <c r="WNU57" s="94"/>
      <c r="WNV57" s="94"/>
      <c r="WNW57" s="94"/>
      <c r="WNX57" s="94"/>
      <c r="WNY57" s="94"/>
      <c r="WNZ57" s="94"/>
      <c r="WOA57" s="94"/>
      <c r="WOB57" s="94"/>
      <c r="WOC57" s="94"/>
      <c r="WOD57" s="94"/>
      <c r="WOE57" s="94"/>
      <c r="WOF57" s="94"/>
      <c r="WOG57" s="94"/>
      <c r="WOH57" s="94"/>
      <c r="WOI57" s="94"/>
      <c r="WOJ57" s="94"/>
      <c r="WOK57" s="94"/>
      <c r="WOL57" s="94"/>
      <c r="WOM57" s="94"/>
      <c r="WON57" s="94"/>
      <c r="WOO57" s="94"/>
      <c r="WOP57" s="94"/>
      <c r="WOQ57" s="94"/>
      <c r="WOR57" s="94"/>
      <c r="WOS57" s="94"/>
      <c r="WOT57" s="94"/>
      <c r="WOU57" s="94"/>
      <c r="WOV57" s="94"/>
      <c r="WOW57" s="94"/>
      <c r="WOX57" s="94"/>
      <c r="WOY57" s="94"/>
      <c r="WOZ57" s="94"/>
      <c r="WPA57" s="94"/>
      <c r="WPB57" s="94"/>
      <c r="WPC57" s="94"/>
      <c r="WPD57" s="94"/>
      <c r="WPE57" s="94"/>
      <c r="WPF57" s="94"/>
      <c r="WPG57" s="94"/>
      <c r="WPH57" s="94"/>
      <c r="WPI57" s="94"/>
      <c r="WPJ57" s="94"/>
      <c r="WPK57" s="94"/>
      <c r="WPL57" s="94"/>
      <c r="WPM57" s="94"/>
      <c r="WPN57" s="94"/>
      <c r="WPO57" s="94"/>
      <c r="WPP57" s="94"/>
      <c r="WPQ57" s="94"/>
      <c r="WPR57" s="94"/>
      <c r="WPS57" s="94"/>
      <c r="WPT57" s="94"/>
      <c r="WPU57" s="94"/>
      <c r="WPV57" s="94"/>
      <c r="WPW57" s="94"/>
      <c r="WPX57" s="94"/>
      <c r="WPY57" s="94"/>
      <c r="WPZ57" s="94"/>
      <c r="WQA57" s="94"/>
      <c r="WQB57" s="94"/>
      <c r="WQC57" s="94"/>
      <c r="WQD57" s="94"/>
      <c r="WQE57" s="94"/>
      <c r="WQF57" s="94"/>
      <c r="WQG57" s="94"/>
      <c r="WQH57" s="94"/>
      <c r="WQI57" s="94"/>
      <c r="WQJ57" s="94"/>
      <c r="WQK57" s="94"/>
      <c r="WQL57" s="94"/>
      <c r="WQM57" s="94"/>
      <c r="WQN57" s="94"/>
      <c r="WQO57" s="94"/>
      <c r="WQP57" s="94"/>
      <c r="WQQ57" s="94"/>
      <c r="WQR57" s="94"/>
      <c r="WQS57" s="94"/>
      <c r="WQT57" s="94"/>
      <c r="WQU57" s="94"/>
      <c r="WQV57" s="94"/>
      <c r="WQW57" s="94"/>
      <c r="WQX57" s="94"/>
      <c r="WQY57" s="94"/>
      <c r="WQZ57" s="94"/>
      <c r="WRA57" s="94"/>
      <c r="WRB57" s="94"/>
      <c r="WRC57" s="94"/>
      <c r="WRD57" s="94"/>
      <c r="WRE57" s="94"/>
      <c r="WRF57" s="94"/>
      <c r="WRG57" s="94"/>
      <c r="WRH57" s="94"/>
      <c r="WRI57" s="94"/>
      <c r="WRJ57" s="94"/>
      <c r="WRK57" s="94"/>
      <c r="WRL57" s="94"/>
      <c r="WRM57" s="94"/>
      <c r="WRN57" s="94"/>
      <c r="WRO57" s="94"/>
      <c r="WRP57" s="94"/>
      <c r="WRQ57" s="94"/>
      <c r="WRR57" s="94"/>
      <c r="WRS57" s="94"/>
      <c r="WRT57" s="94"/>
      <c r="WRU57" s="94"/>
      <c r="WRV57" s="94"/>
      <c r="WRW57" s="94"/>
      <c r="WRX57" s="94"/>
      <c r="WRY57" s="94"/>
      <c r="WRZ57" s="94"/>
      <c r="WSA57" s="94"/>
      <c r="WSB57" s="94"/>
      <c r="WSC57" s="94"/>
      <c r="WSD57" s="94"/>
      <c r="WSE57" s="94"/>
      <c r="WSF57" s="94"/>
      <c r="WSG57" s="94"/>
      <c r="WSH57" s="94"/>
      <c r="WSI57" s="94"/>
      <c r="WSJ57" s="94"/>
      <c r="WSK57" s="94"/>
      <c r="WSL57" s="94"/>
      <c r="WSM57" s="94"/>
      <c r="WSN57" s="94"/>
      <c r="WSO57" s="94"/>
      <c r="WSP57" s="94"/>
      <c r="WSQ57" s="94"/>
      <c r="WSR57" s="94"/>
      <c r="WSS57" s="94"/>
      <c r="WST57" s="94"/>
      <c r="WSU57" s="94"/>
      <c r="WSV57" s="94"/>
      <c r="WSW57" s="94"/>
      <c r="WSX57" s="94"/>
      <c r="WSY57" s="94"/>
      <c r="WSZ57" s="94"/>
      <c r="WTA57" s="94"/>
      <c r="WTB57" s="94"/>
      <c r="WTC57" s="94"/>
      <c r="WTD57" s="94"/>
      <c r="WTE57" s="94"/>
      <c r="WTF57" s="94"/>
      <c r="WTG57" s="94"/>
      <c r="WTH57" s="94"/>
      <c r="WTI57" s="94"/>
      <c r="WTJ57" s="94"/>
      <c r="WTK57" s="94"/>
      <c r="WTL57" s="94"/>
      <c r="WTM57" s="94"/>
      <c r="WTN57" s="94"/>
      <c r="WTO57" s="94"/>
      <c r="WTP57" s="94"/>
      <c r="WTQ57" s="94"/>
      <c r="WTR57" s="94"/>
      <c r="WTS57" s="94"/>
      <c r="WTT57" s="94"/>
      <c r="WTU57" s="94"/>
      <c r="WTV57" s="94"/>
      <c r="WTW57" s="94"/>
      <c r="WTX57" s="94"/>
      <c r="WTY57" s="94"/>
      <c r="WTZ57" s="94"/>
      <c r="WUA57" s="94"/>
      <c r="WUB57" s="94"/>
      <c r="WUC57" s="94"/>
      <c r="WUD57" s="94"/>
      <c r="WUE57" s="94"/>
      <c r="WUF57" s="94"/>
      <c r="WUG57" s="94"/>
      <c r="WUH57" s="94"/>
      <c r="WUI57" s="94"/>
      <c r="WUJ57" s="94"/>
      <c r="WUK57" s="94"/>
      <c r="WUL57" s="94"/>
      <c r="WUM57" s="94"/>
      <c r="WUN57" s="94"/>
      <c r="WUO57" s="94"/>
      <c r="WUP57" s="94"/>
      <c r="WUQ57" s="94"/>
      <c r="WUR57" s="94"/>
      <c r="WUS57" s="94"/>
      <c r="WUT57" s="94"/>
      <c r="WUU57" s="94"/>
      <c r="WUV57" s="94"/>
      <c r="WUW57" s="94"/>
      <c r="WUX57" s="94"/>
      <c r="WUY57" s="94"/>
      <c r="WUZ57" s="94"/>
      <c r="WVA57" s="94"/>
      <c r="WVB57" s="94"/>
      <c r="WVC57" s="94"/>
    </row>
    <row r="59" spans="1:16123" x14ac:dyDescent="0.25">
      <c r="A59" s="94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  <c r="IV59" s="94"/>
      <c r="IW59" s="94"/>
      <c r="IX59" s="94"/>
      <c r="IY59" s="94"/>
      <c r="IZ59" s="94"/>
      <c r="JA59" s="94"/>
      <c r="JB59" s="94"/>
      <c r="JC59" s="94"/>
      <c r="JD59" s="94"/>
      <c r="JE59" s="94"/>
      <c r="JF59" s="94"/>
      <c r="JG59" s="94"/>
      <c r="JH59" s="94"/>
      <c r="JI59" s="94"/>
      <c r="JJ59" s="94"/>
      <c r="JK59" s="94"/>
      <c r="JL59" s="94"/>
      <c r="JM59" s="94"/>
      <c r="JN59" s="94"/>
      <c r="JO59" s="94"/>
      <c r="JP59" s="94"/>
      <c r="JQ59" s="94"/>
      <c r="JR59" s="94"/>
      <c r="JS59" s="94"/>
      <c r="JT59" s="94"/>
      <c r="JU59" s="94"/>
      <c r="JV59" s="94"/>
      <c r="JW59" s="94"/>
      <c r="JX59" s="94"/>
      <c r="JY59" s="94"/>
      <c r="JZ59" s="94"/>
      <c r="KA59" s="94"/>
      <c r="KB59" s="94"/>
      <c r="KC59" s="94"/>
      <c r="KD59" s="94"/>
      <c r="KE59" s="94"/>
      <c r="KF59" s="94"/>
      <c r="KG59" s="94"/>
      <c r="KH59" s="94"/>
      <c r="KI59" s="94"/>
      <c r="KJ59" s="94"/>
      <c r="KK59" s="94"/>
      <c r="KL59" s="94"/>
      <c r="KM59" s="94"/>
      <c r="KN59" s="94"/>
      <c r="KO59" s="94"/>
      <c r="KP59" s="94"/>
      <c r="KQ59" s="94"/>
      <c r="KR59" s="94"/>
      <c r="KS59" s="94"/>
      <c r="KT59" s="94"/>
      <c r="KU59" s="94"/>
      <c r="KV59" s="94"/>
      <c r="KW59" s="94"/>
      <c r="KX59" s="94"/>
      <c r="KY59" s="94"/>
      <c r="KZ59" s="94"/>
      <c r="LA59" s="94"/>
      <c r="LB59" s="94"/>
      <c r="LC59" s="94"/>
      <c r="LD59" s="94"/>
      <c r="LE59" s="94"/>
      <c r="LF59" s="94"/>
      <c r="LG59" s="94"/>
      <c r="LH59" s="94"/>
      <c r="LI59" s="94"/>
      <c r="LJ59" s="94"/>
      <c r="LK59" s="94"/>
      <c r="LL59" s="94"/>
      <c r="LM59" s="94"/>
      <c r="LN59" s="94"/>
      <c r="LO59" s="94"/>
      <c r="LP59" s="94"/>
      <c r="LQ59" s="94"/>
      <c r="LR59" s="94"/>
      <c r="LS59" s="94"/>
      <c r="LT59" s="94"/>
      <c r="LU59" s="94"/>
      <c r="LV59" s="94"/>
      <c r="LW59" s="94"/>
      <c r="LX59" s="94"/>
      <c r="LY59" s="94"/>
      <c r="LZ59" s="94"/>
      <c r="MA59" s="94"/>
      <c r="MB59" s="94"/>
      <c r="MC59" s="94"/>
      <c r="MD59" s="94"/>
      <c r="ME59" s="94"/>
      <c r="MF59" s="94"/>
      <c r="MG59" s="94"/>
      <c r="MH59" s="94"/>
      <c r="MI59" s="94"/>
      <c r="MJ59" s="94"/>
      <c r="MK59" s="94"/>
      <c r="ML59" s="94"/>
      <c r="MM59" s="94"/>
      <c r="MN59" s="94"/>
      <c r="MO59" s="94"/>
      <c r="MP59" s="94"/>
      <c r="MQ59" s="94"/>
      <c r="MR59" s="94"/>
      <c r="MS59" s="94"/>
      <c r="MT59" s="94"/>
      <c r="MU59" s="94"/>
      <c r="MV59" s="94"/>
      <c r="MW59" s="94"/>
      <c r="MX59" s="94"/>
      <c r="MY59" s="94"/>
      <c r="MZ59" s="94"/>
      <c r="NA59" s="94"/>
      <c r="NB59" s="94"/>
      <c r="NC59" s="94"/>
      <c r="ND59" s="94"/>
      <c r="NE59" s="94"/>
      <c r="NF59" s="94"/>
      <c r="NG59" s="94"/>
      <c r="NH59" s="94"/>
      <c r="NI59" s="94"/>
      <c r="NJ59" s="94"/>
      <c r="NK59" s="94"/>
      <c r="NL59" s="94"/>
      <c r="NM59" s="94"/>
      <c r="NN59" s="94"/>
      <c r="NO59" s="94"/>
      <c r="NP59" s="94"/>
      <c r="NQ59" s="94"/>
      <c r="NR59" s="94"/>
      <c r="NS59" s="94"/>
      <c r="NT59" s="94"/>
      <c r="NU59" s="94"/>
      <c r="NV59" s="94"/>
      <c r="NW59" s="94"/>
      <c r="NX59" s="94"/>
      <c r="NY59" s="94"/>
      <c r="NZ59" s="94"/>
      <c r="OA59" s="94"/>
      <c r="OB59" s="94"/>
      <c r="OC59" s="94"/>
      <c r="OD59" s="94"/>
      <c r="OE59" s="94"/>
      <c r="OF59" s="94"/>
      <c r="OG59" s="94"/>
      <c r="OH59" s="94"/>
      <c r="OI59" s="94"/>
      <c r="OJ59" s="94"/>
      <c r="OK59" s="94"/>
      <c r="OL59" s="94"/>
      <c r="OM59" s="94"/>
      <c r="ON59" s="94"/>
      <c r="OO59" s="94"/>
      <c r="OP59" s="94"/>
      <c r="OQ59" s="94"/>
      <c r="OR59" s="94"/>
      <c r="OS59" s="94"/>
      <c r="OT59" s="94"/>
      <c r="OU59" s="94"/>
      <c r="OV59" s="94"/>
      <c r="OW59" s="94"/>
      <c r="OX59" s="94"/>
      <c r="OY59" s="94"/>
      <c r="OZ59" s="94"/>
      <c r="PA59" s="94"/>
      <c r="PB59" s="94"/>
      <c r="PC59" s="94"/>
      <c r="PD59" s="94"/>
      <c r="PE59" s="94"/>
      <c r="PF59" s="94"/>
      <c r="PG59" s="94"/>
      <c r="PH59" s="94"/>
      <c r="PI59" s="94"/>
      <c r="PJ59" s="94"/>
      <c r="PK59" s="94"/>
      <c r="PL59" s="94"/>
      <c r="PM59" s="94"/>
      <c r="PN59" s="94"/>
      <c r="PO59" s="94"/>
      <c r="PP59" s="94"/>
      <c r="PQ59" s="94"/>
      <c r="PR59" s="94"/>
      <c r="PS59" s="94"/>
      <c r="PT59" s="94"/>
      <c r="PU59" s="94"/>
      <c r="PV59" s="94"/>
      <c r="PW59" s="94"/>
      <c r="PX59" s="94"/>
      <c r="PY59" s="94"/>
      <c r="PZ59" s="94"/>
      <c r="QA59" s="94"/>
      <c r="QB59" s="94"/>
      <c r="QC59" s="94"/>
      <c r="QD59" s="94"/>
      <c r="QE59" s="94"/>
      <c r="QF59" s="94"/>
      <c r="QG59" s="94"/>
      <c r="QH59" s="94"/>
      <c r="QI59" s="94"/>
      <c r="QJ59" s="94"/>
      <c r="QK59" s="94"/>
      <c r="QL59" s="94"/>
      <c r="QM59" s="94"/>
      <c r="QN59" s="94"/>
      <c r="QO59" s="94"/>
      <c r="QP59" s="94"/>
      <c r="QQ59" s="94"/>
      <c r="QR59" s="94"/>
      <c r="QS59" s="94"/>
      <c r="QT59" s="94"/>
      <c r="QU59" s="94"/>
      <c r="QV59" s="94"/>
      <c r="QW59" s="94"/>
      <c r="QX59" s="94"/>
      <c r="QY59" s="94"/>
      <c r="QZ59" s="94"/>
      <c r="RA59" s="94"/>
      <c r="RB59" s="94"/>
      <c r="RC59" s="94"/>
      <c r="RD59" s="94"/>
      <c r="RE59" s="94"/>
      <c r="RF59" s="94"/>
      <c r="RG59" s="94"/>
      <c r="RH59" s="94"/>
      <c r="RI59" s="94"/>
      <c r="RJ59" s="94"/>
      <c r="RK59" s="94"/>
      <c r="RL59" s="94"/>
      <c r="RM59" s="94"/>
      <c r="RN59" s="94"/>
      <c r="RO59" s="94"/>
      <c r="RP59" s="94"/>
      <c r="RQ59" s="94"/>
      <c r="RR59" s="94"/>
      <c r="RS59" s="94"/>
      <c r="RT59" s="94"/>
      <c r="RU59" s="94"/>
      <c r="RV59" s="94"/>
      <c r="RW59" s="94"/>
      <c r="RX59" s="94"/>
      <c r="RY59" s="94"/>
      <c r="RZ59" s="94"/>
      <c r="SA59" s="94"/>
      <c r="SB59" s="94"/>
      <c r="SC59" s="94"/>
      <c r="SD59" s="94"/>
      <c r="SE59" s="94"/>
      <c r="SF59" s="94"/>
      <c r="SG59" s="94"/>
      <c r="SH59" s="94"/>
      <c r="SI59" s="94"/>
      <c r="SJ59" s="94"/>
      <c r="SK59" s="94"/>
      <c r="SL59" s="94"/>
      <c r="SM59" s="94"/>
      <c r="SN59" s="94"/>
      <c r="SO59" s="94"/>
      <c r="SP59" s="94"/>
      <c r="SQ59" s="94"/>
      <c r="SR59" s="94"/>
      <c r="SS59" s="94"/>
      <c r="ST59" s="94"/>
      <c r="SU59" s="94"/>
      <c r="SV59" s="94"/>
      <c r="SW59" s="94"/>
      <c r="SX59" s="94"/>
      <c r="SY59" s="94"/>
      <c r="SZ59" s="94"/>
      <c r="TA59" s="94"/>
      <c r="TB59" s="94"/>
      <c r="TC59" s="94"/>
      <c r="TD59" s="94"/>
      <c r="TE59" s="94"/>
      <c r="TF59" s="94"/>
      <c r="TG59" s="94"/>
      <c r="TH59" s="94"/>
      <c r="TI59" s="94"/>
      <c r="TJ59" s="94"/>
      <c r="TK59" s="94"/>
      <c r="TL59" s="94"/>
      <c r="TM59" s="94"/>
      <c r="TN59" s="94"/>
      <c r="TO59" s="94"/>
      <c r="TP59" s="94"/>
      <c r="TQ59" s="94"/>
      <c r="TR59" s="94"/>
      <c r="TS59" s="94"/>
      <c r="TT59" s="94"/>
      <c r="TU59" s="94"/>
      <c r="TV59" s="94"/>
      <c r="TW59" s="94"/>
      <c r="TX59" s="94"/>
      <c r="TY59" s="94"/>
      <c r="TZ59" s="94"/>
      <c r="UA59" s="94"/>
      <c r="UB59" s="94"/>
      <c r="UC59" s="94"/>
      <c r="UD59" s="94"/>
      <c r="UE59" s="94"/>
      <c r="UF59" s="94"/>
      <c r="UG59" s="94"/>
      <c r="UH59" s="94"/>
      <c r="UI59" s="94"/>
      <c r="UJ59" s="94"/>
      <c r="UK59" s="94"/>
      <c r="UL59" s="94"/>
      <c r="UM59" s="94"/>
      <c r="UN59" s="94"/>
      <c r="UO59" s="94"/>
      <c r="UP59" s="94"/>
      <c r="UQ59" s="94"/>
      <c r="UR59" s="94"/>
      <c r="US59" s="94"/>
      <c r="UT59" s="94"/>
      <c r="UU59" s="94"/>
      <c r="UV59" s="94"/>
      <c r="UW59" s="94"/>
      <c r="UX59" s="94"/>
      <c r="UY59" s="94"/>
      <c r="UZ59" s="94"/>
      <c r="VA59" s="94"/>
      <c r="VB59" s="94"/>
      <c r="VC59" s="94"/>
      <c r="VD59" s="94"/>
      <c r="VE59" s="94"/>
      <c r="VF59" s="94"/>
      <c r="VG59" s="94"/>
      <c r="VH59" s="94"/>
      <c r="VI59" s="94"/>
      <c r="VJ59" s="94"/>
      <c r="VK59" s="94"/>
      <c r="VL59" s="94"/>
      <c r="VM59" s="94"/>
      <c r="VN59" s="94"/>
      <c r="VO59" s="94"/>
      <c r="VP59" s="94"/>
      <c r="VQ59" s="94"/>
      <c r="VR59" s="94"/>
      <c r="VS59" s="94"/>
      <c r="VT59" s="94"/>
      <c r="VU59" s="94"/>
      <c r="VV59" s="94"/>
      <c r="VW59" s="94"/>
      <c r="VX59" s="94"/>
      <c r="VY59" s="94"/>
      <c r="VZ59" s="94"/>
      <c r="WA59" s="94"/>
      <c r="WB59" s="94"/>
      <c r="WC59" s="94"/>
      <c r="WD59" s="94"/>
      <c r="WE59" s="94"/>
      <c r="WF59" s="94"/>
      <c r="WG59" s="94"/>
      <c r="WH59" s="94"/>
      <c r="WI59" s="94"/>
      <c r="WJ59" s="94"/>
      <c r="WK59" s="94"/>
      <c r="WL59" s="94"/>
      <c r="WM59" s="94"/>
      <c r="WN59" s="94"/>
      <c r="WO59" s="94"/>
      <c r="WP59" s="94"/>
      <c r="WQ59" s="94"/>
      <c r="WR59" s="94"/>
      <c r="WS59" s="94"/>
      <c r="WT59" s="94"/>
      <c r="WU59" s="94"/>
      <c r="WV59" s="94"/>
      <c r="WW59" s="94"/>
      <c r="WX59" s="94"/>
      <c r="WY59" s="94"/>
      <c r="WZ59" s="94"/>
      <c r="XA59" s="94"/>
      <c r="XB59" s="94"/>
      <c r="XC59" s="94"/>
      <c r="XD59" s="94"/>
      <c r="XE59" s="94"/>
      <c r="XF59" s="94"/>
      <c r="XG59" s="94"/>
      <c r="XH59" s="94"/>
      <c r="XI59" s="94"/>
      <c r="XJ59" s="94"/>
      <c r="XK59" s="94"/>
      <c r="XL59" s="94"/>
      <c r="XM59" s="94"/>
      <c r="XN59" s="94"/>
      <c r="XO59" s="94"/>
      <c r="XP59" s="94"/>
      <c r="XQ59" s="94"/>
      <c r="XR59" s="94"/>
      <c r="XS59" s="94"/>
      <c r="XT59" s="94"/>
      <c r="XU59" s="94"/>
      <c r="XV59" s="94"/>
      <c r="XW59" s="94"/>
      <c r="XX59" s="94"/>
      <c r="XY59" s="94"/>
      <c r="XZ59" s="94"/>
      <c r="YA59" s="94"/>
      <c r="YB59" s="94"/>
      <c r="YC59" s="94"/>
      <c r="YD59" s="94"/>
      <c r="YE59" s="94"/>
      <c r="YF59" s="94"/>
      <c r="YG59" s="94"/>
      <c r="YH59" s="94"/>
      <c r="YI59" s="94"/>
      <c r="YJ59" s="94"/>
      <c r="YK59" s="94"/>
      <c r="YL59" s="94"/>
      <c r="YM59" s="94"/>
      <c r="YN59" s="94"/>
      <c r="YO59" s="94"/>
      <c r="YP59" s="94"/>
      <c r="YQ59" s="94"/>
      <c r="YR59" s="94"/>
      <c r="YS59" s="94"/>
      <c r="YT59" s="94"/>
      <c r="YU59" s="94"/>
      <c r="YV59" s="94"/>
      <c r="YW59" s="94"/>
      <c r="YX59" s="94"/>
      <c r="YY59" s="94"/>
      <c r="YZ59" s="94"/>
      <c r="ZA59" s="94"/>
      <c r="ZB59" s="94"/>
      <c r="ZC59" s="94"/>
      <c r="ZD59" s="94"/>
      <c r="ZE59" s="94"/>
      <c r="ZF59" s="94"/>
      <c r="ZG59" s="94"/>
      <c r="ZH59" s="94"/>
      <c r="ZI59" s="94"/>
      <c r="ZJ59" s="94"/>
      <c r="ZK59" s="94"/>
      <c r="ZL59" s="94"/>
      <c r="ZM59" s="94"/>
      <c r="ZN59" s="94"/>
      <c r="ZO59" s="94"/>
      <c r="ZP59" s="94"/>
      <c r="ZQ59" s="94"/>
      <c r="ZR59" s="94"/>
      <c r="ZS59" s="94"/>
      <c r="ZT59" s="94"/>
      <c r="ZU59" s="94"/>
      <c r="ZV59" s="94"/>
      <c r="ZW59" s="94"/>
      <c r="ZX59" s="94"/>
      <c r="ZY59" s="94"/>
      <c r="ZZ59" s="94"/>
      <c r="AAA59" s="94"/>
      <c r="AAB59" s="94"/>
      <c r="AAC59" s="94"/>
      <c r="AAD59" s="94"/>
      <c r="AAE59" s="94"/>
      <c r="AAF59" s="94"/>
      <c r="AAG59" s="94"/>
      <c r="AAH59" s="94"/>
      <c r="AAI59" s="94"/>
      <c r="AAJ59" s="94"/>
      <c r="AAK59" s="94"/>
      <c r="AAL59" s="94"/>
      <c r="AAM59" s="94"/>
      <c r="AAN59" s="94"/>
      <c r="AAO59" s="94"/>
      <c r="AAP59" s="94"/>
      <c r="AAQ59" s="94"/>
      <c r="AAR59" s="94"/>
      <c r="AAS59" s="94"/>
      <c r="AAT59" s="94"/>
      <c r="AAU59" s="94"/>
      <c r="AAV59" s="94"/>
      <c r="AAW59" s="94"/>
      <c r="AAX59" s="94"/>
      <c r="AAY59" s="94"/>
      <c r="AAZ59" s="94"/>
      <c r="ABA59" s="94"/>
      <c r="ABB59" s="94"/>
      <c r="ABC59" s="94"/>
      <c r="ABD59" s="94"/>
      <c r="ABE59" s="94"/>
      <c r="ABF59" s="94"/>
      <c r="ABG59" s="94"/>
      <c r="ABH59" s="94"/>
      <c r="ABI59" s="94"/>
      <c r="ABJ59" s="94"/>
      <c r="ABK59" s="94"/>
      <c r="ABL59" s="94"/>
      <c r="ABM59" s="94"/>
      <c r="ABN59" s="94"/>
      <c r="ABO59" s="94"/>
      <c r="ABP59" s="94"/>
      <c r="ABQ59" s="94"/>
      <c r="ABR59" s="94"/>
      <c r="ABS59" s="94"/>
      <c r="ABT59" s="94"/>
      <c r="ABU59" s="94"/>
      <c r="ABV59" s="94"/>
      <c r="ABW59" s="94"/>
      <c r="ABX59" s="94"/>
      <c r="ABY59" s="94"/>
      <c r="ABZ59" s="94"/>
      <c r="ACA59" s="94"/>
      <c r="ACB59" s="94"/>
      <c r="ACC59" s="94"/>
      <c r="ACD59" s="94"/>
      <c r="ACE59" s="94"/>
      <c r="ACF59" s="94"/>
      <c r="ACG59" s="94"/>
      <c r="ACH59" s="94"/>
      <c r="ACI59" s="94"/>
      <c r="ACJ59" s="94"/>
      <c r="ACK59" s="94"/>
      <c r="ACL59" s="94"/>
      <c r="ACM59" s="94"/>
      <c r="ACN59" s="94"/>
      <c r="ACO59" s="94"/>
      <c r="ACP59" s="94"/>
      <c r="ACQ59" s="94"/>
      <c r="ACR59" s="94"/>
      <c r="ACS59" s="94"/>
      <c r="ACT59" s="94"/>
      <c r="ACU59" s="94"/>
      <c r="ACV59" s="94"/>
      <c r="ACW59" s="94"/>
      <c r="ACX59" s="94"/>
      <c r="ACY59" s="94"/>
      <c r="ACZ59" s="94"/>
      <c r="ADA59" s="94"/>
      <c r="ADB59" s="94"/>
      <c r="ADC59" s="94"/>
      <c r="ADD59" s="94"/>
      <c r="ADE59" s="94"/>
      <c r="ADF59" s="94"/>
      <c r="ADG59" s="94"/>
      <c r="ADH59" s="94"/>
      <c r="ADI59" s="94"/>
      <c r="ADJ59" s="94"/>
      <c r="ADK59" s="94"/>
      <c r="ADL59" s="94"/>
      <c r="ADM59" s="94"/>
      <c r="ADN59" s="94"/>
      <c r="ADO59" s="94"/>
      <c r="ADP59" s="94"/>
      <c r="ADQ59" s="94"/>
      <c r="ADR59" s="94"/>
      <c r="ADS59" s="94"/>
      <c r="ADT59" s="94"/>
      <c r="ADU59" s="94"/>
      <c r="ADV59" s="94"/>
      <c r="ADW59" s="94"/>
      <c r="ADX59" s="94"/>
      <c r="ADY59" s="94"/>
      <c r="ADZ59" s="94"/>
      <c r="AEA59" s="94"/>
      <c r="AEB59" s="94"/>
      <c r="AEC59" s="94"/>
      <c r="AED59" s="94"/>
      <c r="AEE59" s="94"/>
      <c r="AEF59" s="94"/>
      <c r="AEG59" s="94"/>
      <c r="AEH59" s="94"/>
      <c r="AEI59" s="94"/>
      <c r="AEJ59" s="94"/>
      <c r="AEK59" s="94"/>
      <c r="AEL59" s="94"/>
      <c r="AEM59" s="94"/>
      <c r="AEN59" s="94"/>
      <c r="AEO59" s="94"/>
      <c r="AEP59" s="94"/>
      <c r="AEQ59" s="94"/>
      <c r="AER59" s="94"/>
      <c r="AES59" s="94"/>
      <c r="AET59" s="94"/>
      <c r="AEU59" s="94"/>
      <c r="AEV59" s="94"/>
      <c r="AEW59" s="94"/>
      <c r="AEX59" s="94"/>
      <c r="AEY59" s="94"/>
      <c r="AEZ59" s="94"/>
      <c r="AFA59" s="94"/>
      <c r="AFB59" s="94"/>
      <c r="AFC59" s="94"/>
      <c r="AFD59" s="94"/>
      <c r="AFE59" s="94"/>
      <c r="AFF59" s="94"/>
      <c r="AFG59" s="94"/>
      <c r="AFH59" s="94"/>
      <c r="AFI59" s="94"/>
      <c r="AFJ59" s="94"/>
      <c r="AFK59" s="94"/>
      <c r="AFL59" s="94"/>
      <c r="AFM59" s="94"/>
      <c r="AFN59" s="94"/>
      <c r="AFO59" s="94"/>
      <c r="AFP59" s="94"/>
      <c r="AFQ59" s="94"/>
      <c r="AFR59" s="94"/>
      <c r="AFS59" s="94"/>
      <c r="AFT59" s="94"/>
      <c r="AFU59" s="94"/>
      <c r="AFV59" s="94"/>
      <c r="AFW59" s="94"/>
      <c r="AFX59" s="94"/>
      <c r="AFY59" s="94"/>
      <c r="AFZ59" s="94"/>
      <c r="AGA59" s="94"/>
      <c r="AGB59" s="94"/>
      <c r="AGC59" s="94"/>
      <c r="AGD59" s="94"/>
      <c r="AGE59" s="94"/>
      <c r="AGF59" s="94"/>
      <c r="AGG59" s="94"/>
      <c r="AGH59" s="94"/>
      <c r="AGI59" s="94"/>
      <c r="AGJ59" s="94"/>
      <c r="AGK59" s="94"/>
      <c r="AGL59" s="94"/>
      <c r="AGM59" s="94"/>
      <c r="AGN59" s="94"/>
      <c r="AGO59" s="94"/>
      <c r="AGP59" s="94"/>
      <c r="AGQ59" s="94"/>
      <c r="AGR59" s="94"/>
      <c r="AGS59" s="94"/>
      <c r="AGT59" s="94"/>
      <c r="AGU59" s="94"/>
      <c r="AGV59" s="94"/>
      <c r="AGW59" s="94"/>
      <c r="AGX59" s="94"/>
      <c r="AGY59" s="94"/>
      <c r="AGZ59" s="94"/>
      <c r="AHA59" s="94"/>
      <c r="AHB59" s="94"/>
      <c r="AHC59" s="94"/>
      <c r="AHD59" s="94"/>
      <c r="AHE59" s="94"/>
      <c r="AHF59" s="94"/>
      <c r="AHG59" s="94"/>
      <c r="AHH59" s="94"/>
      <c r="AHI59" s="94"/>
      <c r="AHJ59" s="94"/>
      <c r="AHK59" s="94"/>
      <c r="AHL59" s="94"/>
      <c r="AHM59" s="94"/>
      <c r="AHN59" s="94"/>
      <c r="AHO59" s="94"/>
      <c r="AHP59" s="94"/>
      <c r="AHQ59" s="94"/>
      <c r="AHR59" s="94"/>
      <c r="AHS59" s="94"/>
      <c r="AHT59" s="94"/>
      <c r="AHU59" s="94"/>
      <c r="AHV59" s="94"/>
      <c r="AHW59" s="94"/>
      <c r="AHX59" s="94"/>
      <c r="AHY59" s="94"/>
      <c r="AHZ59" s="94"/>
      <c r="AIA59" s="94"/>
      <c r="AIB59" s="94"/>
      <c r="AIC59" s="94"/>
      <c r="AID59" s="94"/>
      <c r="AIE59" s="94"/>
      <c r="AIF59" s="94"/>
      <c r="AIG59" s="94"/>
      <c r="AIH59" s="94"/>
      <c r="AII59" s="94"/>
      <c r="AIJ59" s="94"/>
      <c r="AIK59" s="94"/>
      <c r="AIL59" s="94"/>
      <c r="AIM59" s="94"/>
      <c r="AIN59" s="94"/>
      <c r="AIO59" s="94"/>
      <c r="AIP59" s="94"/>
      <c r="AIQ59" s="94"/>
      <c r="AIR59" s="94"/>
      <c r="AIS59" s="94"/>
      <c r="AIT59" s="94"/>
      <c r="AIU59" s="94"/>
      <c r="AIV59" s="94"/>
      <c r="AIW59" s="94"/>
      <c r="AIX59" s="94"/>
      <c r="AIY59" s="94"/>
      <c r="AIZ59" s="94"/>
      <c r="AJA59" s="94"/>
      <c r="AJB59" s="94"/>
      <c r="AJC59" s="94"/>
      <c r="AJD59" s="94"/>
      <c r="AJE59" s="94"/>
      <c r="AJF59" s="94"/>
      <c r="AJG59" s="94"/>
      <c r="AJH59" s="94"/>
      <c r="AJI59" s="94"/>
      <c r="AJJ59" s="94"/>
      <c r="AJK59" s="94"/>
      <c r="AJL59" s="94"/>
      <c r="AJM59" s="94"/>
      <c r="AJN59" s="94"/>
      <c r="AJO59" s="94"/>
      <c r="AJP59" s="94"/>
      <c r="AJQ59" s="94"/>
      <c r="AJR59" s="94"/>
      <c r="AJS59" s="94"/>
      <c r="AJT59" s="94"/>
      <c r="AJU59" s="94"/>
      <c r="AJV59" s="94"/>
      <c r="AJW59" s="94"/>
      <c r="AJX59" s="94"/>
      <c r="AJY59" s="94"/>
      <c r="AJZ59" s="94"/>
      <c r="AKA59" s="94"/>
      <c r="AKB59" s="94"/>
      <c r="AKC59" s="94"/>
      <c r="AKD59" s="94"/>
      <c r="AKE59" s="94"/>
      <c r="AKF59" s="94"/>
      <c r="AKG59" s="94"/>
      <c r="AKH59" s="94"/>
      <c r="AKI59" s="94"/>
      <c r="AKJ59" s="94"/>
      <c r="AKK59" s="94"/>
      <c r="AKL59" s="94"/>
      <c r="AKM59" s="94"/>
      <c r="AKN59" s="94"/>
      <c r="AKO59" s="94"/>
      <c r="AKP59" s="94"/>
      <c r="AKQ59" s="94"/>
      <c r="AKR59" s="94"/>
      <c r="AKS59" s="94"/>
      <c r="AKT59" s="94"/>
      <c r="AKU59" s="94"/>
      <c r="AKV59" s="94"/>
      <c r="AKW59" s="94"/>
      <c r="AKX59" s="94"/>
      <c r="AKY59" s="94"/>
      <c r="AKZ59" s="94"/>
      <c r="ALA59" s="94"/>
      <c r="ALB59" s="94"/>
      <c r="ALC59" s="94"/>
      <c r="ALD59" s="94"/>
      <c r="ALE59" s="94"/>
      <c r="ALF59" s="94"/>
      <c r="ALG59" s="94"/>
      <c r="ALH59" s="94"/>
      <c r="ALI59" s="94"/>
      <c r="ALJ59" s="94"/>
      <c r="ALK59" s="94"/>
      <c r="ALL59" s="94"/>
      <c r="ALM59" s="94"/>
      <c r="ALN59" s="94"/>
      <c r="ALO59" s="94"/>
      <c r="ALP59" s="94"/>
      <c r="ALQ59" s="94"/>
      <c r="ALR59" s="94"/>
      <c r="ALS59" s="94"/>
      <c r="ALT59" s="94"/>
      <c r="ALU59" s="94"/>
      <c r="ALV59" s="94"/>
      <c r="ALW59" s="94"/>
      <c r="ALX59" s="94"/>
      <c r="ALY59" s="94"/>
      <c r="ALZ59" s="94"/>
      <c r="AMA59" s="94"/>
      <c r="AMB59" s="94"/>
      <c r="AMC59" s="94"/>
      <c r="AMD59" s="94"/>
      <c r="AME59" s="94"/>
      <c r="AMF59" s="94"/>
      <c r="AMG59" s="94"/>
      <c r="AMH59" s="94"/>
      <c r="AMI59" s="94"/>
      <c r="AMJ59" s="94"/>
      <c r="AMK59" s="94"/>
      <c r="AML59" s="94"/>
      <c r="AMM59" s="94"/>
      <c r="AMN59" s="94"/>
      <c r="AMO59" s="94"/>
      <c r="AMP59" s="94"/>
      <c r="AMQ59" s="94"/>
      <c r="AMR59" s="94"/>
      <c r="AMS59" s="94"/>
      <c r="AMT59" s="94"/>
      <c r="AMU59" s="94"/>
      <c r="AMV59" s="94"/>
      <c r="AMW59" s="94"/>
      <c r="AMX59" s="94"/>
      <c r="AMY59" s="94"/>
      <c r="AMZ59" s="94"/>
      <c r="ANA59" s="94"/>
      <c r="ANB59" s="94"/>
      <c r="ANC59" s="94"/>
      <c r="AND59" s="94"/>
      <c r="ANE59" s="94"/>
      <c r="ANF59" s="94"/>
      <c r="ANG59" s="94"/>
      <c r="ANH59" s="94"/>
      <c r="ANI59" s="94"/>
      <c r="ANJ59" s="94"/>
      <c r="ANK59" s="94"/>
      <c r="ANL59" s="94"/>
      <c r="ANM59" s="94"/>
      <c r="ANN59" s="94"/>
      <c r="ANO59" s="94"/>
      <c r="ANP59" s="94"/>
      <c r="ANQ59" s="94"/>
      <c r="ANR59" s="94"/>
      <c r="ANS59" s="94"/>
      <c r="ANT59" s="94"/>
      <c r="ANU59" s="94"/>
      <c r="ANV59" s="94"/>
      <c r="ANW59" s="94"/>
      <c r="ANX59" s="94"/>
      <c r="ANY59" s="94"/>
      <c r="ANZ59" s="94"/>
      <c r="AOA59" s="94"/>
      <c r="AOB59" s="94"/>
      <c r="AOC59" s="94"/>
      <c r="AOD59" s="94"/>
      <c r="AOE59" s="94"/>
      <c r="AOF59" s="94"/>
      <c r="AOG59" s="94"/>
      <c r="AOH59" s="94"/>
      <c r="AOI59" s="94"/>
      <c r="AOJ59" s="94"/>
      <c r="AOK59" s="94"/>
      <c r="AOL59" s="94"/>
      <c r="AOM59" s="94"/>
      <c r="AON59" s="94"/>
      <c r="AOO59" s="94"/>
      <c r="AOP59" s="94"/>
      <c r="AOQ59" s="94"/>
      <c r="AOR59" s="94"/>
      <c r="AOS59" s="94"/>
      <c r="AOT59" s="94"/>
      <c r="AOU59" s="94"/>
      <c r="AOV59" s="94"/>
      <c r="AOW59" s="94"/>
      <c r="AOX59" s="94"/>
      <c r="AOY59" s="94"/>
      <c r="AOZ59" s="94"/>
      <c r="APA59" s="94"/>
      <c r="APB59" s="94"/>
      <c r="APC59" s="94"/>
      <c r="APD59" s="94"/>
      <c r="APE59" s="94"/>
      <c r="APF59" s="94"/>
      <c r="APG59" s="94"/>
      <c r="APH59" s="94"/>
      <c r="API59" s="94"/>
      <c r="APJ59" s="94"/>
      <c r="APK59" s="94"/>
      <c r="APL59" s="94"/>
      <c r="APM59" s="94"/>
      <c r="APN59" s="94"/>
      <c r="APO59" s="94"/>
      <c r="APP59" s="94"/>
      <c r="APQ59" s="94"/>
      <c r="APR59" s="94"/>
      <c r="APS59" s="94"/>
      <c r="APT59" s="94"/>
      <c r="APU59" s="94"/>
      <c r="APV59" s="94"/>
      <c r="APW59" s="94"/>
      <c r="APX59" s="94"/>
      <c r="APY59" s="94"/>
      <c r="APZ59" s="94"/>
      <c r="AQA59" s="94"/>
      <c r="AQB59" s="94"/>
      <c r="AQC59" s="94"/>
      <c r="AQD59" s="94"/>
      <c r="AQE59" s="94"/>
      <c r="AQF59" s="94"/>
      <c r="AQG59" s="94"/>
      <c r="AQH59" s="94"/>
      <c r="AQI59" s="94"/>
      <c r="AQJ59" s="94"/>
      <c r="AQK59" s="94"/>
      <c r="AQL59" s="94"/>
      <c r="AQM59" s="94"/>
      <c r="AQN59" s="94"/>
      <c r="AQO59" s="94"/>
      <c r="AQP59" s="94"/>
      <c r="AQQ59" s="94"/>
      <c r="AQR59" s="94"/>
      <c r="AQS59" s="94"/>
      <c r="AQT59" s="94"/>
      <c r="AQU59" s="94"/>
      <c r="AQV59" s="94"/>
      <c r="AQW59" s="94"/>
      <c r="AQX59" s="94"/>
      <c r="AQY59" s="94"/>
      <c r="AQZ59" s="94"/>
      <c r="ARA59" s="94"/>
      <c r="ARB59" s="94"/>
      <c r="ARC59" s="94"/>
      <c r="ARD59" s="94"/>
      <c r="ARE59" s="94"/>
      <c r="ARF59" s="94"/>
      <c r="ARG59" s="94"/>
      <c r="ARH59" s="94"/>
      <c r="ARI59" s="94"/>
      <c r="ARJ59" s="94"/>
      <c r="ARK59" s="94"/>
      <c r="ARL59" s="94"/>
      <c r="ARM59" s="94"/>
      <c r="ARN59" s="94"/>
      <c r="ARO59" s="94"/>
      <c r="ARP59" s="94"/>
      <c r="ARQ59" s="94"/>
      <c r="ARR59" s="94"/>
      <c r="ARS59" s="94"/>
      <c r="ART59" s="94"/>
      <c r="ARU59" s="94"/>
      <c r="ARV59" s="94"/>
      <c r="ARW59" s="94"/>
      <c r="ARX59" s="94"/>
      <c r="ARY59" s="94"/>
      <c r="ARZ59" s="94"/>
      <c r="ASA59" s="94"/>
      <c r="ASB59" s="94"/>
      <c r="ASC59" s="94"/>
      <c r="ASD59" s="94"/>
      <c r="ASE59" s="94"/>
      <c r="ASF59" s="94"/>
      <c r="ASG59" s="94"/>
      <c r="ASH59" s="94"/>
      <c r="ASI59" s="94"/>
      <c r="ASJ59" s="94"/>
      <c r="ASK59" s="94"/>
      <c r="ASL59" s="94"/>
      <c r="ASM59" s="94"/>
      <c r="ASN59" s="94"/>
      <c r="ASO59" s="94"/>
      <c r="ASP59" s="94"/>
      <c r="ASQ59" s="94"/>
      <c r="ASR59" s="94"/>
      <c r="ASS59" s="94"/>
      <c r="AST59" s="94"/>
      <c r="ASU59" s="94"/>
      <c r="ASV59" s="94"/>
      <c r="ASW59" s="94"/>
      <c r="ASX59" s="94"/>
      <c r="ASY59" s="94"/>
      <c r="ASZ59" s="94"/>
      <c r="ATA59" s="94"/>
      <c r="ATB59" s="94"/>
      <c r="ATC59" s="94"/>
      <c r="ATD59" s="94"/>
      <c r="ATE59" s="94"/>
      <c r="ATF59" s="94"/>
      <c r="ATG59" s="94"/>
      <c r="ATH59" s="94"/>
      <c r="ATI59" s="94"/>
      <c r="ATJ59" s="94"/>
      <c r="ATK59" s="94"/>
      <c r="ATL59" s="94"/>
      <c r="ATM59" s="94"/>
      <c r="ATN59" s="94"/>
      <c r="ATO59" s="94"/>
      <c r="ATP59" s="94"/>
      <c r="ATQ59" s="94"/>
      <c r="ATR59" s="94"/>
      <c r="ATS59" s="94"/>
      <c r="ATT59" s="94"/>
      <c r="ATU59" s="94"/>
      <c r="ATV59" s="94"/>
      <c r="ATW59" s="94"/>
      <c r="ATX59" s="94"/>
      <c r="ATY59" s="94"/>
      <c r="ATZ59" s="94"/>
      <c r="AUA59" s="94"/>
      <c r="AUB59" s="94"/>
      <c r="AUC59" s="94"/>
      <c r="AUD59" s="94"/>
      <c r="AUE59" s="94"/>
      <c r="AUF59" s="94"/>
      <c r="AUG59" s="94"/>
      <c r="AUH59" s="94"/>
      <c r="AUI59" s="94"/>
      <c r="AUJ59" s="94"/>
      <c r="AUK59" s="94"/>
      <c r="AUL59" s="94"/>
      <c r="AUM59" s="94"/>
      <c r="AUN59" s="94"/>
      <c r="AUO59" s="94"/>
      <c r="AUP59" s="94"/>
      <c r="AUQ59" s="94"/>
      <c r="AUR59" s="94"/>
      <c r="AUS59" s="94"/>
      <c r="AUT59" s="94"/>
      <c r="AUU59" s="94"/>
      <c r="AUV59" s="94"/>
      <c r="AUW59" s="94"/>
      <c r="AUX59" s="94"/>
      <c r="AUY59" s="94"/>
      <c r="AUZ59" s="94"/>
      <c r="AVA59" s="94"/>
      <c r="AVB59" s="94"/>
      <c r="AVC59" s="94"/>
      <c r="AVD59" s="94"/>
      <c r="AVE59" s="94"/>
      <c r="AVF59" s="94"/>
      <c r="AVG59" s="94"/>
      <c r="AVH59" s="94"/>
      <c r="AVI59" s="94"/>
      <c r="AVJ59" s="94"/>
      <c r="AVK59" s="94"/>
      <c r="AVL59" s="94"/>
      <c r="AVM59" s="94"/>
      <c r="AVN59" s="94"/>
      <c r="AVO59" s="94"/>
      <c r="AVP59" s="94"/>
      <c r="AVQ59" s="94"/>
      <c r="AVR59" s="94"/>
      <c r="AVS59" s="94"/>
      <c r="AVT59" s="94"/>
      <c r="AVU59" s="94"/>
      <c r="AVV59" s="94"/>
      <c r="AVW59" s="94"/>
      <c r="AVX59" s="94"/>
      <c r="AVY59" s="94"/>
      <c r="AVZ59" s="94"/>
      <c r="AWA59" s="94"/>
      <c r="AWB59" s="94"/>
      <c r="AWC59" s="94"/>
      <c r="AWD59" s="94"/>
      <c r="AWE59" s="94"/>
      <c r="AWF59" s="94"/>
      <c r="AWG59" s="94"/>
      <c r="AWH59" s="94"/>
      <c r="AWI59" s="94"/>
      <c r="AWJ59" s="94"/>
      <c r="AWK59" s="94"/>
      <c r="AWL59" s="94"/>
      <c r="AWM59" s="94"/>
      <c r="AWN59" s="94"/>
      <c r="AWO59" s="94"/>
      <c r="AWP59" s="94"/>
      <c r="AWQ59" s="94"/>
      <c r="AWR59" s="94"/>
      <c r="AWS59" s="94"/>
      <c r="AWT59" s="94"/>
      <c r="AWU59" s="94"/>
      <c r="AWV59" s="94"/>
      <c r="AWW59" s="94"/>
      <c r="AWX59" s="94"/>
      <c r="AWY59" s="94"/>
      <c r="AWZ59" s="94"/>
      <c r="AXA59" s="94"/>
      <c r="AXB59" s="94"/>
      <c r="AXC59" s="94"/>
      <c r="AXD59" s="94"/>
      <c r="AXE59" s="94"/>
      <c r="AXF59" s="94"/>
      <c r="AXG59" s="94"/>
      <c r="AXH59" s="94"/>
      <c r="AXI59" s="94"/>
      <c r="AXJ59" s="94"/>
      <c r="AXK59" s="94"/>
      <c r="AXL59" s="94"/>
      <c r="AXM59" s="94"/>
      <c r="AXN59" s="94"/>
      <c r="AXO59" s="94"/>
      <c r="AXP59" s="94"/>
      <c r="AXQ59" s="94"/>
      <c r="AXR59" s="94"/>
      <c r="AXS59" s="94"/>
      <c r="AXT59" s="94"/>
      <c r="AXU59" s="94"/>
      <c r="AXV59" s="94"/>
      <c r="AXW59" s="94"/>
      <c r="AXX59" s="94"/>
      <c r="AXY59" s="94"/>
      <c r="AXZ59" s="94"/>
      <c r="AYA59" s="94"/>
      <c r="AYB59" s="94"/>
      <c r="AYC59" s="94"/>
      <c r="AYD59" s="94"/>
      <c r="AYE59" s="94"/>
      <c r="AYF59" s="94"/>
      <c r="AYG59" s="94"/>
      <c r="AYH59" s="94"/>
      <c r="AYI59" s="94"/>
      <c r="AYJ59" s="94"/>
      <c r="AYK59" s="94"/>
      <c r="AYL59" s="94"/>
      <c r="AYM59" s="94"/>
      <c r="AYN59" s="94"/>
      <c r="AYO59" s="94"/>
      <c r="AYP59" s="94"/>
      <c r="AYQ59" s="94"/>
      <c r="AYR59" s="94"/>
      <c r="AYS59" s="94"/>
      <c r="AYT59" s="94"/>
      <c r="AYU59" s="94"/>
      <c r="AYV59" s="94"/>
      <c r="AYW59" s="94"/>
      <c r="AYX59" s="94"/>
      <c r="AYY59" s="94"/>
      <c r="AYZ59" s="94"/>
      <c r="AZA59" s="94"/>
      <c r="AZB59" s="94"/>
      <c r="AZC59" s="94"/>
      <c r="AZD59" s="94"/>
      <c r="AZE59" s="94"/>
      <c r="AZF59" s="94"/>
      <c r="AZG59" s="94"/>
      <c r="AZH59" s="94"/>
      <c r="AZI59" s="94"/>
      <c r="AZJ59" s="94"/>
      <c r="AZK59" s="94"/>
      <c r="AZL59" s="94"/>
      <c r="AZM59" s="94"/>
      <c r="AZN59" s="94"/>
      <c r="AZO59" s="94"/>
      <c r="AZP59" s="94"/>
      <c r="AZQ59" s="94"/>
      <c r="AZR59" s="94"/>
      <c r="AZS59" s="94"/>
      <c r="AZT59" s="94"/>
      <c r="AZU59" s="94"/>
      <c r="AZV59" s="94"/>
      <c r="AZW59" s="94"/>
      <c r="AZX59" s="94"/>
      <c r="AZY59" s="94"/>
      <c r="AZZ59" s="94"/>
      <c r="BAA59" s="94"/>
      <c r="BAB59" s="94"/>
      <c r="BAC59" s="94"/>
      <c r="BAD59" s="94"/>
      <c r="BAE59" s="94"/>
      <c r="BAF59" s="94"/>
      <c r="BAG59" s="94"/>
      <c r="BAH59" s="94"/>
      <c r="BAI59" s="94"/>
      <c r="BAJ59" s="94"/>
      <c r="BAK59" s="94"/>
      <c r="BAL59" s="94"/>
      <c r="BAM59" s="94"/>
      <c r="BAN59" s="94"/>
      <c r="BAO59" s="94"/>
      <c r="BAP59" s="94"/>
      <c r="BAQ59" s="94"/>
      <c r="BAR59" s="94"/>
      <c r="BAS59" s="94"/>
      <c r="BAT59" s="94"/>
      <c r="BAU59" s="94"/>
      <c r="BAV59" s="94"/>
      <c r="BAW59" s="94"/>
      <c r="BAX59" s="94"/>
      <c r="BAY59" s="94"/>
      <c r="BAZ59" s="94"/>
      <c r="BBA59" s="94"/>
      <c r="BBB59" s="94"/>
      <c r="BBC59" s="94"/>
      <c r="BBD59" s="94"/>
      <c r="BBE59" s="94"/>
      <c r="BBF59" s="94"/>
      <c r="BBG59" s="94"/>
      <c r="BBH59" s="94"/>
      <c r="BBI59" s="94"/>
      <c r="BBJ59" s="94"/>
      <c r="BBK59" s="94"/>
      <c r="BBL59" s="94"/>
      <c r="BBM59" s="94"/>
      <c r="BBN59" s="94"/>
      <c r="BBO59" s="94"/>
      <c r="BBP59" s="94"/>
      <c r="BBQ59" s="94"/>
      <c r="BBR59" s="94"/>
      <c r="BBS59" s="94"/>
      <c r="BBT59" s="94"/>
      <c r="BBU59" s="94"/>
      <c r="BBV59" s="94"/>
      <c r="BBW59" s="94"/>
      <c r="BBX59" s="94"/>
      <c r="BBY59" s="94"/>
      <c r="BBZ59" s="94"/>
      <c r="BCA59" s="94"/>
      <c r="BCB59" s="94"/>
      <c r="BCC59" s="94"/>
      <c r="BCD59" s="94"/>
      <c r="BCE59" s="94"/>
      <c r="BCF59" s="94"/>
      <c r="BCG59" s="94"/>
      <c r="BCH59" s="94"/>
      <c r="BCI59" s="94"/>
      <c r="BCJ59" s="94"/>
      <c r="BCK59" s="94"/>
      <c r="BCL59" s="94"/>
      <c r="BCM59" s="94"/>
      <c r="BCN59" s="94"/>
      <c r="BCO59" s="94"/>
      <c r="BCP59" s="94"/>
      <c r="BCQ59" s="94"/>
      <c r="BCR59" s="94"/>
      <c r="BCS59" s="94"/>
      <c r="BCT59" s="94"/>
      <c r="BCU59" s="94"/>
      <c r="BCV59" s="94"/>
      <c r="BCW59" s="94"/>
      <c r="BCX59" s="94"/>
      <c r="BCY59" s="94"/>
      <c r="BCZ59" s="94"/>
      <c r="BDA59" s="94"/>
      <c r="BDB59" s="94"/>
      <c r="BDC59" s="94"/>
      <c r="BDD59" s="94"/>
      <c r="BDE59" s="94"/>
      <c r="BDF59" s="94"/>
      <c r="BDG59" s="94"/>
      <c r="BDH59" s="94"/>
      <c r="BDI59" s="94"/>
      <c r="BDJ59" s="94"/>
      <c r="BDK59" s="94"/>
      <c r="BDL59" s="94"/>
      <c r="BDM59" s="94"/>
      <c r="BDN59" s="94"/>
      <c r="BDO59" s="94"/>
      <c r="BDP59" s="94"/>
      <c r="BDQ59" s="94"/>
      <c r="BDR59" s="94"/>
      <c r="BDS59" s="94"/>
      <c r="BDT59" s="94"/>
      <c r="BDU59" s="94"/>
      <c r="BDV59" s="94"/>
      <c r="BDW59" s="94"/>
      <c r="BDX59" s="94"/>
      <c r="BDY59" s="94"/>
      <c r="BDZ59" s="94"/>
      <c r="BEA59" s="94"/>
      <c r="BEB59" s="94"/>
      <c r="BEC59" s="94"/>
      <c r="BED59" s="94"/>
      <c r="BEE59" s="94"/>
      <c r="BEF59" s="94"/>
      <c r="BEG59" s="94"/>
      <c r="BEH59" s="94"/>
      <c r="BEI59" s="94"/>
      <c r="BEJ59" s="94"/>
      <c r="BEK59" s="94"/>
      <c r="BEL59" s="94"/>
      <c r="BEM59" s="94"/>
      <c r="BEN59" s="94"/>
      <c r="BEO59" s="94"/>
      <c r="BEP59" s="94"/>
      <c r="BEQ59" s="94"/>
      <c r="BER59" s="94"/>
      <c r="BES59" s="94"/>
      <c r="BET59" s="94"/>
      <c r="BEU59" s="94"/>
      <c r="BEV59" s="94"/>
      <c r="BEW59" s="94"/>
      <c r="BEX59" s="94"/>
      <c r="BEY59" s="94"/>
      <c r="BEZ59" s="94"/>
      <c r="BFA59" s="94"/>
      <c r="BFB59" s="94"/>
      <c r="BFC59" s="94"/>
      <c r="BFD59" s="94"/>
      <c r="BFE59" s="94"/>
      <c r="BFF59" s="94"/>
      <c r="BFG59" s="94"/>
      <c r="BFH59" s="94"/>
      <c r="BFI59" s="94"/>
      <c r="BFJ59" s="94"/>
      <c r="BFK59" s="94"/>
      <c r="BFL59" s="94"/>
      <c r="BFM59" s="94"/>
      <c r="BFN59" s="94"/>
      <c r="BFO59" s="94"/>
      <c r="BFP59" s="94"/>
      <c r="BFQ59" s="94"/>
      <c r="BFR59" s="94"/>
      <c r="BFS59" s="94"/>
      <c r="BFT59" s="94"/>
      <c r="BFU59" s="94"/>
      <c r="BFV59" s="94"/>
      <c r="BFW59" s="94"/>
      <c r="BFX59" s="94"/>
      <c r="BFY59" s="94"/>
      <c r="BFZ59" s="94"/>
      <c r="BGA59" s="94"/>
      <c r="BGB59" s="94"/>
      <c r="BGC59" s="94"/>
      <c r="BGD59" s="94"/>
      <c r="BGE59" s="94"/>
      <c r="BGF59" s="94"/>
      <c r="BGG59" s="94"/>
      <c r="BGH59" s="94"/>
      <c r="BGI59" s="94"/>
      <c r="BGJ59" s="94"/>
      <c r="BGK59" s="94"/>
      <c r="BGL59" s="94"/>
      <c r="BGM59" s="94"/>
      <c r="BGN59" s="94"/>
      <c r="BGO59" s="94"/>
      <c r="BGP59" s="94"/>
      <c r="BGQ59" s="94"/>
      <c r="BGR59" s="94"/>
      <c r="BGS59" s="94"/>
      <c r="BGT59" s="94"/>
      <c r="BGU59" s="94"/>
      <c r="BGV59" s="94"/>
      <c r="BGW59" s="94"/>
      <c r="BGX59" s="94"/>
      <c r="BGY59" s="94"/>
      <c r="BGZ59" s="94"/>
      <c r="BHA59" s="94"/>
      <c r="BHB59" s="94"/>
      <c r="BHC59" s="94"/>
      <c r="BHD59" s="94"/>
      <c r="BHE59" s="94"/>
      <c r="BHF59" s="94"/>
      <c r="BHG59" s="94"/>
      <c r="BHH59" s="94"/>
      <c r="BHI59" s="94"/>
      <c r="BHJ59" s="94"/>
      <c r="BHK59" s="94"/>
      <c r="BHL59" s="94"/>
      <c r="BHM59" s="94"/>
      <c r="BHN59" s="94"/>
      <c r="BHO59" s="94"/>
      <c r="BHP59" s="94"/>
      <c r="BHQ59" s="94"/>
      <c r="BHR59" s="94"/>
      <c r="BHS59" s="94"/>
      <c r="BHT59" s="94"/>
      <c r="BHU59" s="94"/>
      <c r="BHV59" s="94"/>
      <c r="BHW59" s="94"/>
      <c r="BHX59" s="94"/>
      <c r="BHY59" s="94"/>
      <c r="BHZ59" s="94"/>
      <c r="BIA59" s="94"/>
      <c r="BIB59" s="94"/>
      <c r="BIC59" s="94"/>
      <c r="BID59" s="94"/>
      <c r="BIE59" s="94"/>
      <c r="BIF59" s="94"/>
      <c r="BIG59" s="94"/>
      <c r="BIH59" s="94"/>
      <c r="BII59" s="94"/>
      <c r="BIJ59" s="94"/>
      <c r="BIK59" s="94"/>
      <c r="BIL59" s="94"/>
      <c r="BIM59" s="94"/>
      <c r="BIN59" s="94"/>
      <c r="BIO59" s="94"/>
      <c r="BIP59" s="94"/>
      <c r="BIQ59" s="94"/>
      <c r="BIR59" s="94"/>
      <c r="BIS59" s="94"/>
      <c r="BIT59" s="94"/>
      <c r="BIU59" s="94"/>
      <c r="BIV59" s="94"/>
      <c r="BIW59" s="94"/>
      <c r="BIX59" s="94"/>
      <c r="BIY59" s="94"/>
      <c r="BIZ59" s="94"/>
      <c r="BJA59" s="94"/>
      <c r="BJB59" s="94"/>
      <c r="BJC59" s="94"/>
      <c r="BJD59" s="94"/>
      <c r="BJE59" s="94"/>
      <c r="BJF59" s="94"/>
      <c r="BJG59" s="94"/>
      <c r="BJH59" s="94"/>
      <c r="BJI59" s="94"/>
      <c r="BJJ59" s="94"/>
      <c r="BJK59" s="94"/>
      <c r="BJL59" s="94"/>
      <c r="BJM59" s="94"/>
      <c r="BJN59" s="94"/>
      <c r="BJO59" s="94"/>
      <c r="BJP59" s="94"/>
      <c r="BJQ59" s="94"/>
      <c r="BJR59" s="94"/>
      <c r="BJS59" s="94"/>
      <c r="BJT59" s="94"/>
      <c r="BJU59" s="94"/>
      <c r="BJV59" s="94"/>
      <c r="BJW59" s="94"/>
      <c r="BJX59" s="94"/>
      <c r="BJY59" s="94"/>
      <c r="BJZ59" s="94"/>
      <c r="BKA59" s="94"/>
      <c r="BKB59" s="94"/>
      <c r="BKC59" s="94"/>
      <c r="BKD59" s="94"/>
      <c r="BKE59" s="94"/>
      <c r="BKF59" s="94"/>
      <c r="BKG59" s="94"/>
      <c r="BKH59" s="94"/>
      <c r="BKI59" s="94"/>
      <c r="BKJ59" s="94"/>
      <c r="BKK59" s="94"/>
      <c r="BKL59" s="94"/>
      <c r="BKM59" s="94"/>
      <c r="BKN59" s="94"/>
      <c r="BKO59" s="94"/>
      <c r="BKP59" s="94"/>
      <c r="BKQ59" s="94"/>
      <c r="BKR59" s="94"/>
      <c r="BKS59" s="94"/>
      <c r="BKT59" s="94"/>
      <c r="BKU59" s="94"/>
      <c r="BKV59" s="94"/>
      <c r="BKW59" s="94"/>
      <c r="BKX59" s="94"/>
      <c r="BKY59" s="94"/>
      <c r="BKZ59" s="94"/>
      <c r="BLA59" s="94"/>
      <c r="BLB59" s="94"/>
      <c r="BLC59" s="94"/>
      <c r="BLD59" s="94"/>
      <c r="BLE59" s="94"/>
      <c r="BLF59" s="94"/>
      <c r="BLG59" s="94"/>
      <c r="BLH59" s="94"/>
      <c r="BLI59" s="94"/>
      <c r="BLJ59" s="94"/>
      <c r="BLK59" s="94"/>
      <c r="BLL59" s="94"/>
      <c r="BLM59" s="94"/>
      <c r="BLN59" s="94"/>
      <c r="BLO59" s="94"/>
      <c r="BLP59" s="94"/>
      <c r="BLQ59" s="94"/>
      <c r="BLR59" s="94"/>
      <c r="BLS59" s="94"/>
      <c r="BLT59" s="94"/>
      <c r="BLU59" s="94"/>
      <c r="BLV59" s="94"/>
      <c r="BLW59" s="94"/>
      <c r="BLX59" s="94"/>
      <c r="BLY59" s="94"/>
      <c r="BLZ59" s="94"/>
      <c r="BMA59" s="94"/>
      <c r="BMB59" s="94"/>
      <c r="BMC59" s="94"/>
      <c r="BMD59" s="94"/>
      <c r="BME59" s="94"/>
      <c r="BMF59" s="94"/>
      <c r="BMG59" s="94"/>
      <c r="BMH59" s="94"/>
      <c r="BMI59" s="94"/>
      <c r="BMJ59" s="94"/>
      <c r="BMK59" s="94"/>
      <c r="BML59" s="94"/>
      <c r="BMM59" s="94"/>
      <c r="BMN59" s="94"/>
      <c r="BMO59" s="94"/>
      <c r="BMP59" s="94"/>
      <c r="BMQ59" s="94"/>
      <c r="BMR59" s="94"/>
      <c r="BMS59" s="94"/>
      <c r="BMT59" s="94"/>
      <c r="BMU59" s="94"/>
      <c r="BMV59" s="94"/>
      <c r="BMW59" s="94"/>
      <c r="BMX59" s="94"/>
      <c r="BMY59" s="94"/>
      <c r="BMZ59" s="94"/>
      <c r="BNA59" s="94"/>
      <c r="BNB59" s="94"/>
      <c r="BNC59" s="94"/>
      <c r="BND59" s="94"/>
      <c r="BNE59" s="94"/>
      <c r="BNF59" s="94"/>
      <c r="BNG59" s="94"/>
      <c r="BNH59" s="94"/>
      <c r="BNI59" s="94"/>
      <c r="BNJ59" s="94"/>
      <c r="BNK59" s="94"/>
      <c r="BNL59" s="94"/>
      <c r="BNM59" s="94"/>
      <c r="BNN59" s="94"/>
      <c r="BNO59" s="94"/>
      <c r="BNP59" s="94"/>
      <c r="BNQ59" s="94"/>
      <c r="BNR59" s="94"/>
      <c r="BNS59" s="94"/>
      <c r="BNT59" s="94"/>
      <c r="BNU59" s="94"/>
      <c r="BNV59" s="94"/>
      <c r="BNW59" s="94"/>
      <c r="BNX59" s="94"/>
      <c r="BNY59" s="94"/>
      <c r="BNZ59" s="94"/>
      <c r="BOA59" s="94"/>
      <c r="BOB59" s="94"/>
      <c r="BOC59" s="94"/>
      <c r="BOD59" s="94"/>
      <c r="BOE59" s="94"/>
      <c r="BOF59" s="94"/>
      <c r="BOG59" s="94"/>
      <c r="BOH59" s="94"/>
      <c r="BOI59" s="94"/>
      <c r="BOJ59" s="94"/>
      <c r="BOK59" s="94"/>
      <c r="BOL59" s="94"/>
      <c r="BOM59" s="94"/>
      <c r="BON59" s="94"/>
      <c r="BOO59" s="94"/>
      <c r="BOP59" s="94"/>
      <c r="BOQ59" s="94"/>
      <c r="BOR59" s="94"/>
      <c r="BOS59" s="94"/>
      <c r="BOT59" s="94"/>
      <c r="BOU59" s="94"/>
      <c r="BOV59" s="94"/>
      <c r="BOW59" s="94"/>
      <c r="BOX59" s="94"/>
      <c r="BOY59" s="94"/>
      <c r="BOZ59" s="94"/>
      <c r="BPA59" s="94"/>
      <c r="BPB59" s="94"/>
      <c r="BPC59" s="94"/>
      <c r="BPD59" s="94"/>
      <c r="BPE59" s="94"/>
      <c r="BPF59" s="94"/>
      <c r="BPG59" s="94"/>
      <c r="BPH59" s="94"/>
      <c r="BPI59" s="94"/>
      <c r="BPJ59" s="94"/>
      <c r="BPK59" s="94"/>
      <c r="BPL59" s="94"/>
      <c r="BPM59" s="94"/>
      <c r="BPN59" s="94"/>
      <c r="BPO59" s="94"/>
      <c r="BPP59" s="94"/>
      <c r="BPQ59" s="94"/>
      <c r="BPR59" s="94"/>
      <c r="BPS59" s="94"/>
      <c r="BPT59" s="94"/>
      <c r="BPU59" s="94"/>
      <c r="BPV59" s="94"/>
      <c r="BPW59" s="94"/>
      <c r="BPX59" s="94"/>
      <c r="BPY59" s="94"/>
      <c r="BPZ59" s="94"/>
      <c r="BQA59" s="94"/>
      <c r="BQB59" s="94"/>
      <c r="BQC59" s="94"/>
      <c r="BQD59" s="94"/>
      <c r="BQE59" s="94"/>
      <c r="BQF59" s="94"/>
      <c r="BQG59" s="94"/>
      <c r="BQH59" s="94"/>
      <c r="BQI59" s="94"/>
      <c r="BQJ59" s="94"/>
      <c r="BQK59" s="94"/>
      <c r="BQL59" s="94"/>
      <c r="BQM59" s="94"/>
      <c r="BQN59" s="94"/>
      <c r="BQO59" s="94"/>
      <c r="BQP59" s="94"/>
      <c r="BQQ59" s="94"/>
      <c r="BQR59" s="94"/>
      <c r="BQS59" s="94"/>
      <c r="BQT59" s="94"/>
      <c r="BQU59" s="94"/>
      <c r="BQV59" s="94"/>
      <c r="BQW59" s="94"/>
      <c r="BQX59" s="94"/>
      <c r="BQY59" s="94"/>
      <c r="BQZ59" s="94"/>
      <c r="BRA59" s="94"/>
      <c r="BRB59" s="94"/>
      <c r="BRC59" s="94"/>
      <c r="BRD59" s="94"/>
      <c r="BRE59" s="94"/>
      <c r="BRF59" s="94"/>
      <c r="BRG59" s="94"/>
      <c r="BRH59" s="94"/>
      <c r="BRI59" s="94"/>
      <c r="BRJ59" s="94"/>
      <c r="BRK59" s="94"/>
      <c r="BRL59" s="94"/>
      <c r="BRM59" s="94"/>
      <c r="BRN59" s="94"/>
      <c r="BRO59" s="94"/>
      <c r="BRP59" s="94"/>
      <c r="BRQ59" s="94"/>
      <c r="BRR59" s="94"/>
      <c r="BRS59" s="94"/>
      <c r="BRT59" s="94"/>
      <c r="BRU59" s="94"/>
      <c r="BRV59" s="94"/>
      <c r="BRW59" s="94"/>
      <c r="BRX59" s="94"/>
      <c r="BRY59" s="94"/>
      <c r="BRZ59" s="94"/>
      <c r="BSA59" s="94"/>
      <c r="BSB59" s="94"/>
      <c r="BSC59" s="94"/>
      <c r="BSD59" s="94"/>
      <c r="BSE59" s="94"/>
      <c r="BSF59" s="94"/>
      <c r="BSG59" s="94"/>
      <c r="BSH59" s="94"/>
      <c r="BSI59" s="94"/>
      <c r="BSJ59" s="94"/>
      <c r="BSK59" s="94"/>
      <c r="BSL59" s="94"/>
      <c r="BSM59" s="94"/>
      <c r="BSN59" s="94"/>
      <c r="BSO59" s="94"/>
      <c r="BSP59" s="94"/>
      <c r="BSQ59" s="94"/>
      <c r="BSR59" s="94"/>
      <c r="BSS59" s="94"/>
      <c r="BST59" s="94"/>
      <c r="BSU59" s="94"/>
      <c r="BSV59" s="94"/>
      <c r="BSW59" s="94"/>
      <c r="BSX59" s="94"/>
      <c r="BSY59" s="94"/>
      <c r="BSZ59" s="94"/>
      <c r="BTA59" s="94"/>
      <c r="BTB59" s="94"/>
      <c r="BTC59" s="94"/>
      <c r="BTD59" s="94"/>
      <c r="BTE59" s="94"/>
      <c r="BTF59" s="94"/>
      <c r="BTG59" s="94"/>
      <c r="BTH59" s="94"/>
      <c r="BTI59" s="94"/>
      <c r="BTJ59" s="94"/>
      <c r="BTK59" s="94"/>
      <c r="BTL59" s="94"/>
      <c r="BTM59" s="94"/>
      <c r="BTN59" s="94"/>
      <c r="BTO59" s="94"/>
      <c r="BTP59" s="94"/>
      <c r="BTQ59" s="94"/>
      <c r="BTR59" s="94"/>
      <c r="BTS59" s="94"/>
      <c r="BTT59" s="94"/>
      <c r="BTU59" s="94"/>
      <c r="BTV59" s="94"/>
      <c r="BTW59" s="94"/>
      <c r="BTX59" s="94"/>
      <c r="BTY59" s="94"/>
      <c r="BTZ59" s="94"/>
      <c r="BUA59" s="94"/>
      <c r="BUB59" s="94"/>
      <c r="BUC59" s="94"/>
      <c r="BUD59" s="94"/>
      <c r="BUE59" s="94"/>
      <c r="BUF59" s="94"/>
      <c r="BUG59" s="94"/>
      <c r="BUH59" s="94"/>
      <c r="BUI59" s="94"/>
      <c r="BUJ59" s="94"/>
      <c r="BUK59" s="94"/>
      <c r="BUL59" s="94"/>
      <c r="BUM59" s="94"/>
      <c r="BUN59" s="94"/>
      <c r="BUO59" s="94"/>
      <c r="BUP59" s="94"/>
      <c r="BUQ59" s="94"/>
      <c r="BUR59" s="94"/>
      <c r="BUS59" s="94"/>
      <c r="BUT59" s="94"/>
      <c r="BUU59" s="94"/>
      <c r="BUV59" s="94"/>
      <c r="BUW59" s="94"/>
      <c r="BUX59" s="94"/>
      <c r="BUY59" s="94"/>
      <c r="BUZ59" s="94"/>
      <c r="BVA59" s="94"/>
      <c r="BVB59" s="94"/>
      <c r="BVC59" s="94"/>
      <c r="BVD59" s="94"/>
      <c r="BVE59" s="94"/>
      <c r="BVF59" s="94"/>
      <c r="BVG59" s="94"/>
      <c r="BVH59" s="94"/>
      <c r="BVI59" s="94"/>
      <c r="BVJ59" s="94"/>
      <c r="BVK59" s="94"/>
      <c r="BVL59" s="94"/>
      <c r="BVM59" s="94"/>
      <c r="BVN59" s="94"/>
      <c r="BVO59" s="94"/>
      <c r="BVP59" s="94"/>
      <c r="BVQ59" s="94"/>
      <c r="BVR59" s="94"/>
      <c r="BVS59" s="94"/>
      <c r="BVT59" s="94"/>
      <c r="BVU59" s="94"/>
      <c r="BVV59" s="94"/>
      <c r="BVW59" s="94"/>
      <c r="BVX59" s="94"/>
      <c r="BVY59" s="94"/>
      <c r="BVZ59" s="94"/>
      <c r="BWA59" s="94"/>
      <c r="BWB59" s="94"/>
      <c r="BWC59" s="94"/>
      <c r="BWD59" s="94"/>
      <c r="BWE59" s="94"/>
      <c r="BWF59" s="94"/>
      <c r="BWG59" s="94"/>
      <c r="BWH59" s="94"/>
      <c r="BWI59" s="94"/>
      <c r="BWJ59" s="94"/>
      <c r="BWK59" s="94"/>
      <c r="BWL59" s="94"/>
      <c r="BWM59" s="94"/>
      <c r="BWN59" s="94"/>
      <c r="BWO59" s="94"/>
      <c r="BWP59" s="94"/>
      <c r="BWQ59" s="94"/>
      <c r="BWR59" s="94"/>
      <c r="BWS59" s="94"/>
      <c r="BWT59" s="94"/>
      <c r="BWU59" s="94"/>
      <c r="BWV59" s="94"/>
      <c r="BWW59" s="94"/>
      <c r="BWX59" s="94"/>
      <c r="BWY59" s="94"/>
      <c r="BWZ59" s="94"/>
      <c r="BXA59" s="94"/>
      <c r="BXB59" s="94"/>
      <c r="BXC59" s="94"/>
      <c r="BXD59" s="94"/>
      <c r="BXE59" s="94"/>
      <c r="BXF59" s="94"/>
      <c r="BXG59" s="94"/>
      <c r="BXH59" s="94"/>
      <c r="BXI59" s="94"/>
      <c r="BXJ59" s="94"/>
      <c r="BXK59" s="94"/>
      <c r="BXL59" s="94"/>
      <c r="BXM59" s="94"/>
      <c r="BXN59" s="94"/>
      <c r="BXO59" s="94"/>
      <c r="BXP59" s="94"/>
      <c r="BXQ59" s="94"/>
      <c r="BXR59" s="94"/>
      <c r="BXS59" s="94"/>
      <c r="BXT59" s="94"/>
      <c r="BXU59" s="94"/>
      <c r="BXV59" s="94"/>
      <c r="BXW59" s="94"/>
      <c r="BXX59" s="94"/>
      <c r="BXY59" s="94"/>
      <c r="BXZ59" s="94"/>
      <c r="BYA59" s="94"/>
      <c r="BYB59" s="94"/>
      <c r="BYC59" s="94"/>
      <c r="BYD59" s="94"/>
      <c r="BYE59" s="94"/>
      <c r="BYF59" s="94"/>
      <c r="BYG59" s="94"/>
      <c r="BYH59" s="94"/>
      <c r="BYI59" s="94"/>
      <c r="BYJ59" s="94"/>
      <c r="BYK59" s="94"/>
      <c r="BYL59" s="94"/>
      <c r="BYM59" s="94"/>
      <c r="BYN59" s="94"/>
      <c r="BYO59" s="94"/>
      <c r="BYP59" s="94"/>
      <c r="BYQ59" s="94"/>
      <c r="BYR59" s="94"/>
      <c r="BYS59" s="94"/>
      <c r="BYT59" s="94"/>
      <c r="BYU59" s="94"/>
      <c r="BYV59" s="94"/>
      <c r="BYW59" s="94"/>
      <c r="BYX59" s="94"/>
      <c r="BYY59" s="94"/>
      <c r="BYZ59" s="94"/>
      <c r="BZA59" s="94"/>
      <c r="BZB59" s="94"/>
      <c r="BZC59" s="94"/>
      <c r="BZD59" s="94"/>
      <c r="BZE59" s="94"/>
      <c r="BZF59" s="94"/>
      <c r="BZG59" s="94"/>
      <c r="BZH59" s="94"/>
      <c r="BZI59" s="94"/>
      <c r="BZJ59" s="94"/>
      <c r="BZK59" s="94"/>
      <c r="BZL59" s="94"/>
      <c r="BZM59" s="94"/>
      <c r="BZN59" s="94"/>
      <c r="BZO59" s="94"/>
      <c r="BZP59" s="94"/>
      <c r="BZQ59" s="94"/>
      <c r="BZR59" s="94"/>
      <c r="BZS59" s="94"/>
      <c r="BZT59" s="94"/>
      <c r="BZU59" s="94"/>
      <c r="BZV59" s="94"/>
      <c r="BZW59" s="94"/>
      <c r="BZX59" s="94"/>
      <c r="BZY59" s="94"/>
      <c r="BZZ59" s="94"/>
      <c r="CAA59" s="94"/>
      <c r="CAB59" s="94"/>
      <c r="CAC59" s="94"/>
      <c r="CAD59" s="94"/>
      <c r="CAE59" s="94"/>
      <c r="CAF59" s="94"/>
      <c r="CAG59" s="94"/>
      <c r="CAH59" s="94"/>
      <c r="CAI59" s="94"/>
      <c r="CAJ59" s="94"/>
      <c r="CAK59" s="94"/>
      <c r="CAL59" s="94"/>
      <c r="CAM59" s="94"/>
      <c r="CAN59" s="94"/>
      <c r="CAO59" s="94"/>
      <c r="CAP59" s="94"/>
      <c r="CAQ59" s="94"/>
      <c r="CAR59" s="94"/>
      <c r="CAS59" s="94"/>
      <c r="CAT59" s="94"/>
      <c r="CAU59" s="94"/>
      <c r="CAV59" s="94"/>
      <c r="CAW59" s="94"/>
      <c r="CAX59" s="94"/>
      <c r="CAY59" s="94"/>
      <c r="CAZ59" s="94"/>
      <c r="CBA59" s="94"/>
      <c r="CBB59" s="94"/>
      <c r="CBC59" s="94"/>
      <c r="CBD59" s="94"/>
      <c r="CBE59" s="94"/>
      <c r="CBF59" s="94"/>
      <c r="CBG59" s="94"/>
      <c r="CBH59" s="94"/>
      <c r="CBI59" s="94"/>
      <c r="CBJ59" s="94"/>
      <c r="CBK59" s="94"/>
      <c r="CBL59" s="94"/>
      <c r="CBM59" s="94"/>
      <c r="CBN59" s="94"/>
      <c r="CBO59" s="94"/>
      <c r="CBP59" s="94"/>
      <c r="CBQ59" s="94"/>
      <c r="CBR59" s="94"/>
      <c r="CBS59" s="94"/>
      <c r="CBT59" s="94"/>
      <c r="CBU59" s="94"/>
      <c r="CBV59" s="94"/>
      <c r="CBW59" s="94"/>
      <c r="CBX59" s="94"/>
      <c r="CBY59" s="94"/>
      <c r="CBZ59" s="94"/>
      <c r="CCA59" s="94"/>
      <c r="CCB59" s="94"/>
      <c r="CCC59" s="94"/>
      <c r="CCD59" s="94"/>
      <c r="CCE59" s="94"/>
      <c r="CCF59" s="94"/>
      <c r="CCG59" s="94"/>
      <c r="CCH59" s="94"/>
      <c r="CCI59" s="94"/>
      <c r="CCJ59" s="94"/>
      <c r="CCK59" s="94"/>
      <c r="CCL59" s="94"/>
      <c r="CCM59" s="94"/>
      <c r="CCN59" s="94"/>
      <c r="CCO59" s="94"/>
      <c r="CCP59" s="94"/>
      <c r="CCQ59" s="94"/>
      <c r="CCR59" s="94"/>
      <c r="CCS59" s="94"/>
      <c r="CCT59" s="94"/>
      <c r="CCU59" s="94"/>
      <c r="CCV59" s="94"/>
      <c r="CCW59" s="94"/>
      <c r="CCX59" s="94"/>
      <c r="CCY59" s="94"/>
      <c r="CCZ59" s="94"/>
      <c r="CDA59" s="94"/>
      <c r="CDB59" s="94"/>
      <c r="CDC59" s="94"/>
      <c r="CDD59" s="94"/>
      <c r="CDE59" s="94"/>
      <c r="CDF59" s="94"/>
      <c r="CDG59" s="94"/>
      <c r="CDH59" s="94"/>
      <c r="CDI59" s="94"/>
      <c r="CDJ59" s="94"/>
      <c r="CDK59" s="94"/>
      <c r="CDL59" s="94"/>
      <c r="CDM59" s="94"/>
      <c r="CDN59" s="94"/>
      <c r="CDO59" s="94"/>
      <c r="CDP59" s="94"/>
      <c r="CDQ59" s="94"/>
      <c r="CDR59" s="94"/>
      <c r="CDS59" s="94"/>
      <c r="CDT59" s="94"/>
      <c r="CDU59" s="94"/>
      <c r="CDV59" s="94"/>
      <c r="CDW59" s="94"/>
      <c r="CDX59" s="94"/>
      <c r="CDY59" s="94"/>
      <c r="CDZ59" s="94"/>
      <c r="CEA59" s="94"/>
      <c r="CEB59" s="94"/>
      <c r="CEC59" s="94"/>
      <c r="CED59" s="94"/>
      <c r="CEE59" s="94"/>
      <c r="CEF59" s="94"/>
      <c r="CEG59" s="94"/>
      <c r="CEH59" s="94"/>
      <c r="CEI59" s="94"/>
      <c r="CEJ59" s="94"/>
      <c r="CEK59" s="94"/>
      <c r="CEL59" s="94"/>
      <c r="CEM59" s="94"/>
      <c r="CEN59" s="94"/>
      <c r="CEO59" s="94"/>
      <c r="CEP59" s="94"/>
      <c r="CEQ59" s="94"/>
      <c r="CER59" s="94"/>
      <c r="CES59" s="94"/>
      <c r="CET59" s="94"/>
      <c r="CEU59" s="94"/>
      <c r="CEV59" s="94"/>
      <c r="CEW59" s="94"/>
      <c r="CEX59" s="94"/>
      <c r="CEY59" s="94"/>
      <c r="CEZ59" s="94"/>
      <c r="CFA59" s="94"/>
      <c r="CFB59" s="94"/>
      <c r="CFC59" s="94"/>
      <c r="CFD59" s="94"/>
      <c r="CFE59" s="94"/>
      <c r="CFF59" s="94"/>
      <c r="CFG59" s="94"/>
      <c r="CFH59" s="94"/>
      <c r="CFI59" s="94"/>
      <c r="CFJ59" s="94"/>
      <c r="CFK59" s="94"/>
      <c r="CFL59" s="94"/>
      <c r="CFM59" s="94"/>
      <c r="CFN59" s="94"/>
      <c r="CFO59" s="94"/>
      <c r="CFP59" s="94"/>
      <c r="CFQ59" s="94"/>
      <c r="CFR59" s="94"/>
      <c r="CFS59" s="94"/>
      <c r="CFT59" s="94"/>
      <c r="CFU59" s="94"/>
      <c r="CFV59" s="94"/>
      <c r="CFW59" s="94"/>
      <c r="CFX59" s="94"/>
      <c r="CFY59" s="94"/>
      <c r="CFZ59" s="94"/>
      <c r="CGA59" s="94"/>
      <c r="CGB59" s="94"/>
      <c r="CGC59" s="94"/>
      <c r="CGD59" s="94"/>
      <c r="CGE59" s="94"/>
      <c r="CGF59" s="94"/>
      <c r="CGG59" s="94"/>
      <c r="CGH59" s="94"/>
      <c r="CGI59" s="94"/>
      <c r="CGJ59" s="94"/>
      <c r="CGK59" s="94"/>
      <c r="CGL59" s="94"/>
      <c r="CGM59" s="94"/>
      <c r="CGN59" s="94"/>
      <c r="CGO59" s="94"/>
      <c r="CGP59" s="94"/>
      <c r="CGQ59" s="94"/>
      <c r="CGR59" s="94"/>
      <c r="CGS59" s="94"/>
      <c r="CGT59" s="94"/>
      <c r="CGU59" s="94"/>
      <c r="CGV59" s="94"/>
      <c r="CGW59" s="94"/>
      <c r="CGX59" s="94"/>
      <c r="CGY59" s="94"/>
      <c r="CGZ59" s="94"/>
      <c r="CHA59" s="94"/>
      <c r="CHB59" s="94"/>
      <c r="CHC59" s="94"/>
      <c r="CHD59" s="94"/>
      <c r="CHE59" s="94"/>
      <c r="CHF59" s="94"/>
      <c r="CHG59" s="94"/>
      <c r="CHH59" s="94"/>
      <c r="CHI59" s="94"/>
      <c r="CHJ59" s="94"/>
      <c r="CHK59" s="94"/>
      <c r="CHL59" s="94"/>
      <c r="CHM59" s="94"/>
      <c r="CHN59" s="94"/>
      <c r="CHO59" s="94"/>
      <c r="CHP59" s="94"/>
      <c r="CHQ59" s="94"/>
      <c r="CHR59" s="94"/>
      <c r="CHS59" s="94"/>
      <c r="CHT59" s="94"/>
      <c r="CHU59" s="94"/>
      <c r="CHV59" s="94"/>
      <c r="CHW59" s="94"/>
      <c r="CHX59" s="94"/>
      <c r="CHY59" s="94"/>
      <c r="CHZ59" s="94"/>
      <c r="CIA59" s="94"/>
      <c r="CIB59" s="94"/>
      <c r="CIC59" s="94"/>
      <c r="CID59" s="94"/>
      <c r="CIE59" s="94"/>
      <c r="CIF59" s="94"/>
      <c r="CIG59" s="94"/>
      <c r="CIH59" s="94"/>
      <c r="CII59" s="94"/>
      <c r="CIJ59" s="94"/>
      <c r="CIK59" s="94"/>
      <c r="CIL59" s="94"/>
      <c r="CIM59" s="94"/>
      <c r="CIN59" s="94"/>
      <c r="CIO59" s="94"/>
      <c r="CIP59" s="94"/>
      <c r="CIQ59" s="94"/>
      <c r="CIR59" s="94"/>
      <c r="CIS59" s="94"/>
      <c r="CIT59" s="94"/>
      <c r="CIU59" s="94"/>
      <c r="CIV59" s="94"/>
      <c r="CIW59" s="94"/>
      <c r="CIX59" s="94"/>
      <c r="CIY59" s="94"/>
      <c r="CIZ59" s="94"/>
      <c r="CJA59" s="94"/>
      <c r="CJB59" s="94"/>
      <c r="CJC59" s="94"/>
      <c r="CJD59" s="94"/>
      <c r="CJE59" s="94"/>
      <c r="CJF59" s="94"/>
      <c r="CJG59" s="94"/>
      <c r="CJH59" s="94"/>
      <c r="CJI59" s="94"/>
      <c r="CJJ59" s="94"/>
      <c r="CJK59" s="94"/>
      <c r="CJL59" s="94"/>
      <c r="CJM59" s="94"/>
      <c r="CJN59" s="94"/>
      <c r="CJO59" s="94"/>
      <c r="CJP59" s="94"/>
      <c r="CJQ59" s="94"/>
      <c r="CJR59" s="94"/>
      <c r="CJS59" s="94"/>
      <c r="CJT59" s="94"/>
      <c r="CJU59" s="94"/>
      <c r="CJV59" s="94"/>
      <c r="CJW59" s="94"/>
      <c r="CJX59" s="94"/>
      <c r="CJY59" s="94"/>
      <c r="CJZ59" s="94"/>
      <c r="CKA59" s="94"/>
      <c r="CKB59" s="94"/>
      <c r="CKC59" s="94"/>
      <c r="CKD59" s="94"/>
      <c r="CKE59" s="94"/>
      <c r="CKF59" s="94"/>
      <c r="CKG59" s="94"/>
      <c r="CKH59" s="94"/>
      <c r="CKI59" s="94"/>
      <c r="CKJ59" s="94"/>
      <c r="CKK59" s="94"/>
      <c r="CKL59" s="94"/>
      <c r="CKM59" s="94"/>
      <c r="CKN59" s="94"/>
      <c r="CKO59" s="94"/>
      <c r="CKP59" s="94"/>
      <c r="CKQ59" s="94"/>
      <c r="CKR59" s="94"/>
      <c r="CKS59" s="94"/>
      <c r="CKT59" s="94"/>
      <c r="CKU59" s="94"/>
      <c r="CKV59" s="94"/>
      <c r="CKW59" s="94"/>
      <c r="CKX59" s="94"/>
      <c r="CKY59" s="94"/>
      <c r="CKZ59" s="94"/>
      <c r="CLA59" s="94"/>
      <c r="CLB59" s="94"/>
      <c r="CLC59" s="94"/>
      <c r="CLD59" s="94"/>
      <c r="CLE59" s="94"/>
      <c r="CLF59" s="94"/>
      <c r="CLG59" s="94"/>
      <c r="CLH59" s="94"/>
      <c r="CLI59" s="94"/>
      <c r="CLJ59" s="94"/>
      <c r="CLK59" s="94"/>
      <c r="CLL59" s="94"/>
      <c r="CLM59" s="94"/>
      <c r="CLN59" s="94"/>
      <c r="CLO59" s="94"/>
      <c r="CLP59" s="94"/>
      <c r="CLQ59" s="94"/>
      <c r="CLR59" s="94"/>
      <c r="CLS59" s="94"/>
      <c r="CLT59" s="94"/>
      <c r="CLU59" s="94"/>
      <c r="CLV59" s="94"/>
      <c r="CLW59" s="94"/>
      <c r="CLX59" s="94"/>
      <c r="CLY59" s="94"/>
      <c r="CLZ59" s="94"/>
      <c r="CMA59" s="94"/>
      <c r="CMB59" s="94"/>
      <c r="CMC59" s="94"/>
      <c r="CMD59" s="94"/>
      <c r="CME59" s="94"/>
      <c r="CMF59" s="94"/>
      <c r="CMG59" s="94"/>
      <c r="CMH59" s="94"/>
      <c r="CMI59" s="94"/>
      <c r="CMJ59" s="94"/>
      <c r="CMK59" s="94"/>
      <c r="CML59" s="94"/>
      <c r="CMM59" s="94"/>
      <c r="CMN59" s="94"/>
      <c r="CMO59" s="94"/>
      <c r="CMP59" s="94"/>
      <c r="CMQ59" s="94"/>
      <c r="CMR59" s="94"/>
      <c r="CMS59" s="94"/>
      <c r="CMT59" s="94"/>
      <c r="CMU59" s="94"/>
      <c r="CMV59" s="94"/>
      <c r="CMW59" s="94"/>
      <c r="CMX59" s="94"/>
      <c r="CMY59" s="94"/>
      <c r="CMZ59" s="94"/>
      <c r="CNA59" s="94"/>
      <c r="CNB59" s="94"/>
      <c r="CNC59" s="94"/>
      <c r="CND59" s="94"/>
      <c r="CNE59" s="94"/>
      <c r="CNF59" s="94"/>
      <c r="CNG59" s="94"/>
      <c r="CNH59" s="94"/>
      <c r="CNI59" s="94"/>
      <c r="CNJ59" s="94"/>
      <c r="CNK59" s="94"/>
      <c r="CNL59" s="94"/>
      <c r="CNM59" s="94"/>
      <c r="CNN59" s="94"/>
      <c r="CNO59" s="94"/>
      <c r="CNP59" s="94"/>
      <c r="CNQ59" s="94"/>
      <c r="CNR59" s="94"/>
      <c r="CNS59" s="94"/>
      <c r="CNT59" s="94"/>
      <c r="CNU59" s="94"/>
      <c r="CNV59" s="94"/>
      <c r="CNW59" s="94"/>
      <c r="CNX59" s="94"/>
      <c r="CNY59" s="94"/>
      <c r="CNZ59" s="94"/>
      <c r="COA59" s="94"/>
      <c r="COB59" s="94"/>
      <c r="COC59" s="94"/>
      <c r="COD59" s="94"/>
      <c r="COE59" s="94"/>
      <c r="COF59" s="94"/>
      <c r="COG59" s="94"/>
      <c r="COH59" s="94"/>
      <c r="COI59" s="94"/>
      <c r="COJ59" s="94"/>
      <c r="COK59" s="94"/>
      <c r="COL59" s="94"/>
      <c r="COM59" s="94"/>
      <c r="CON59" s="94"/>
      <c r="COO59" s="94"/>
      <c r="COP59" s="94"/>
      <c r="COQ59" s="94"/>
      <c r="COR59" s="94"/>
      <c r="COS59" s="94"/>
      <c r="COT59" s="94"/>
      <c r="COU59" s="94"/>
      <c r="COV59" s="94"/>
      <c r="COW59" s="94"/>
      <c r="COX59" s="94"/>
      <c r="COY59" s="94"/>
      <c r="COZ59" s="94"/>
      <c r="CPA59" s="94"/>
      <c r="CPB59" s="94"/>
      <c r="CPC59" s="94"/>
      <c r="CPD59" s="94"/>
      <c r="CPE59" s="94"/>
      <c r="CPF59" s="94"/>
      <c r="CPG59" s="94"/>
      <c r="CPH59" s="94"/>
      <c r="CPI59" s="94"/>
      <c r="CPJ59" s="94"/>
      <c r="CPK59" s="94"/>
      <c r="CPL59" s="94"/>
      <c r="CPM59" s="94"/>
      <c r="CPN59" s="94"/>
      <c r="CPO59" s="94"/>
      <c r="CPP59" s="94"/>
      <c r="CPQ59" s="94"/>
      <c r="CPR59" s="94"/>
      <c r="CPS59" s="94"/>
      <c r="CPT59" s="94"/>
      <c r="CPU59" s="94"/>
      <c r="CPV59" s="94"/>
      <c r="CPW59" s="94"/>
      <c r="CPX59" s="94"/>
      <c r="CPY59" s="94"/>
      <c r="CPZ59" s="94"/>
      <c r="CQA59" s="94"/>
      <c r="CQB59" s="94"/>
      <c r="CQC59" s="94"/>
      <c r="CQD59" s="94"/>
      <c r="CQE59" s="94"/>
      <c r="CQF59" s="94"/>
      <c r="CQG59" s="94"/>
      <c r="CQH59" s="94"/>
      <c r="CQI59" s="94"/>
      <c r="CQJ59" s="94"/>
      <c r="CQK59" s="94"/>
      <c r="CQL59" s="94"/>
      <c r="CQM59" s="94"/>
      <c r="CQN59" s="94"/>
      <c r="CQO59" s="94"/>
      <c r="CQP59" s="94"/>
      <c r="CQQ59" s="94"/>
      <c r="CQR59" s="94"/>
      <c r="CQS59" s="94"/>
      <c r="CQT59" s="94"/>
      <c r="CQU59" s="94"/>
      <c r="CQV59" s="94"/>
      <c r="CQW59" s="94"/>
      <c r="CQX59" s="94"/>
      <c r="CQY59" s="94"/>
      <c r="CQZ59" s="94"/>
      <c r="CRA59" s="94"/>
      <c r="CRB59" s="94"/>
      <c r="CRC59" s="94"/>
      <c r="CRD59" s="94"/>
      <c r="CRE59" s="94"/>
      <c r="CRF59" s="94"/>
      <c r="CRG59" s="94"/>
      <c r="CRH59" s="94"/>
      <c r="CRI59" s="94"/>
      <c r="CRJ59" s="94"/>
      <c r="CRK59" s="94"/>
      <c r="CRL59" s="94"/>
      <c r="CRM59" s="94"/>
      <c r="CRN59" s="94"/>
      <c r="CRO59" s="94"/>
      <c r="CRP59" s="94"/>
      <c r="CRQ59" s="94"/>
      <c r="CRR59" s="94"/>
      <c r="CRS59" s="94"/>
      <c r="CRT59" s="94"/>
      <c r="CRU59" s="94"/>
      <c r="CRV59" s="94"/>
      <c r="CRW59" s="94"/>
      <c r="CRX59" s="94"/>
      <c r="CRY59" s="94"/>
      <c r="CRZ59" s="94"/>
      <c r="CSA59" s="94"/>
      <c r="CSB59" s="94"/>
      <c r="CSC59" s="94"/>
      <c r="CSD59" s="94"/>
      <c r="CSE59" s="94"/>
      <c r="CSF59" s="94"/>
      <c r="CSG59" s="94"/>
      <c r="CSH59" s="94"/>
      <c r="CSI59" s="94"/>
      <c r="CSJ59" s="94"/>
      <c r="CSK59" s="94"/>
      <c r="CSL59" s="94"/>
      <c r="CSM59" s="94"/>
      <c r="CSN59" s="94"/>
      <c r="CSO59" s="94"/>
      <c r="CSP59" s="94"/>
      <c r="CSQ59" s="94"/>
      <c r="CSR59" s="94"/>
      <c r="CSS59" s="94"/>
      <c r="CST59" s="94"/>
      <c r="CSU59" s="94"/>
      <c r="CSV59" s="94"/>
      <c r="CSW59" s="94"/>
      <c r="CSX59" s="94"/>
      <c r="CSY59" s="94"/>
      <c r="CSZ59" s="94"/>
      <c r="CTA59" s="94"/>
      <c r="CTB59" s="94"/>
      <c r="CTC59" s="94"/>
      <c r="CTD59" s="94"/>
      <c r="CTE59" s="94"/>
      <c r="CTF59" s="94"/>
      <c r="CTG59" s="94"/>
      <c r="CTH59" s="94"/>
      <c r="CTI59" s="94"/>
      <c r="CTJ59" s="94"/>
      <c r="CTK59" s="94"/>
      <c r="CTL59" s="94"/>
      <c r="CTM59" s="94"/>
      <c r="CTN59" s="94"/>
      <c r="CTO59" s="94"/>
      <c r="CTP59" s="94"/>
      <c r="CTQ59" s="94"/>
      <c r="CTR59" s="94"/>
      <c r="CTS59" s="94"/>
      <c r="CTT59" s="94"/>
      <c r="CTU59" s="94"/>
      <c r="CTV59" s="94"/>
      <c r="CTW59" s="94"/>
      <c r="CTX59" s="94"/>
      <c r="CTY59" s="94"/>
      <c r="CTZ59" s="94"/>
      <c r="CUA59" s="94"/>
      <c r="CUB59" s="94"/>
      <c r="CUC59" s="94"/>
      <c r="CUD59" s="94"/>
      <c r="CUE59" s="94"/>
      <c r="CUF59" s="94"/>
      <c r="CUG59" s="94"/>
      <c r="CUH59" s="94"/>
      <c r="CUI59" s="94"/>
      <c r="CUJ59" s="94"/>
      <c r="CUK59" s="94"/>
      <c r="CUL59" s="94"/>
      <c r="CUM59" s="94"/>
      <c r="CUN59" s="94"/>
      <c r="CUO59" s="94"/>
      <c r="CUP59" s="94"/>
      <c r="CUQ59" s="94"/>
      <c r="CUR59" s="94"/>
      <c r="CUS59" s="94"/>
      <c r="CUT59" s="94"/>
      <c r="CUU59" s="94"/>
      <c r="CUV59" s="94"/>
      <c r="CUW59" s="94"/>
      <c r="CUX59" s="94"/>
      <c r="CUY59" s="94"/>
      <c r="CUZ59" s="94"/>
      <c r="CVA59" s="94"/>
      <c r="CVB59" s="94"/>
      <c r="CVC59" s="94"/>
      <c r="CVD59" s="94"/>
      <c r="CVE59" s="94"/>
      <c r="CVF59" s="94"/>
      <c r="CVG59" s="94"/>
      <c r="CVH59" s="94"/>
      <c r="CVI59" s="94"/>
      <c r="CVJ59" s="94"/>
      <c r="CVK59" s="94"/>
      <c r="CVL59" s="94"/>
      <c r="CVM59" s="94"/>
      <c r="CVN59" s="94"/>
      <c r="CVO59" s="94"/>
      <c r="CVP59" s="94"/>
      <c r="CVQ59" s="94"/>
      <c r="CVR59" s="94"/>
      <c r="CVS59" s="94"/>
      <c r="CVT59" s="94"/>
      <c r="CVU59" s="94"/>
      <c r="CVV59" s="94"/>
      <c r="CVW59" s="94"/>
      <c r="CVX59" s="94"/>
      <c r="CVY59" s="94"/>
      <c r="CVZ59" s="94"/>
      <c r="CWA59" s="94"/>
      <c r="CWB59" s="94"/>
      <c r="CWC59" s="94"/>
      <c r="CWD59" s="94"/>
      <c r="CWE59" s="94"/>
      <c r="CWF59" s="94"/>
      <c r="CWG59" s="94"/>
      <c r="CWH59" s="94"/>
      <c r="CWI59" s="94"/>
      <c r="CWJ59" s="94"/>
      <c r="CWK59" s="94"/>
      <c r="CWL59" s="94"/>
      <c r="CWM59" s="94"/>
      <c r="CWN59" s="94"/>
      <c r="CWO59" s="94"/>
      <c r="CWP59" s="94"/>
      <c r="CWQ59" s="94"/>
      <c r="CWR59" s="94"/>
      <c r="CWS59" s="94"/>
      <c r="CWT59" s="94"/>
      <c r="CWU59" s="94"/>
      <c r="CWV59" s="94"/>
      <c r="CWW59" s="94"/>
      <c r="CWX59" s="94"/>
      <c r="CWY59" s="94"/>
      <c r="CWZ59" s="94"/>
      <c r="CXA59" s="94"/>
      <c r="CXB59" s="94"/>
      <c r="CXC59" s="94"/>
      <c r="CXD59" s="94"/>
      <c r="CXE59" s="94"/>
      <c r="CXF59" s="94"/>
      <c r="CXG59" s="94"/>
      <c r="CXH59" s="94"/>
      <c r="CXI59" s="94"/>
      <c r="CXJ59" s="94"/>
      <c r="CXK59" s="94"/>
      <c r="CXL59" s="94"/>
      <c r="CXM59" s="94"/>
      <c r="CXN59" s="94"/>
      <c r="CXO59" s="94"/>
      <c r="CXP59" s="94"/>
      <c r="CXQ59" s="94"/>
      <c r="CXR59" s="94"/>
      <c r="CXS59" s="94"/>
      <c r="CXT59" s="94"/>
      <c r="CXU59" s="94"/>
      <c r="CXV59" s="94"/>
      <c r="CXW59" s="94"/>
      <c r="CXX59" s="94"/>
      <c r="CXY59" s="94"/>
      <c r="CXZ59" s="94"/>
      <c r="CYA59" s="94"/>
      <c r="CYB59" s="94"/>
      <c r="CYC59" s="94"/>
      <c r="CYD59" s="94"/>
      <c r="CYE59" s="94"/>
      <c r="CYF59" s="94"/>
      <c r="CYG59" s="94"/>
      <c r="CYH59" s="94"/>
      <c r="CYI59" s="94"/>
      <c r="CYJ59" s="94"/>
      <c r="CYK59" s="94"/>
      <c r="CYL59" s="94"/>
      <c r="CYM59" s="94"/>
      <c r="CYN59" s="94"/>
      <c r="CYO59" s="94"/>
      <c r="CYP59" s="94"/>
      <c r="CYQ59" s="94"/>
      <c r="CYR59" s="94"/>
      <c r="CYS59" s="94"/>
      <c r="CYT59" s="94"/>
      <c r="CYU59" s="94"/>
      <c r="CYV59" s="94"/>
      <c r="CYW59" s="94"/>
      <c r="CYX59" s="94"/>
      <c r="CYY59" s="94"/>
      <c r="CYZ59" s="94"/>
      <c r="CZA59" s="94"/>
      <c r="CZB59" s="94"/>
      <c r="CZC59" s="94"/>
      <c r="CZD59" s="94"/>
      <c r="CZE59" s="94"/>
      <c r="CZF59" s="94"/>
      <c r="CZG59" s="94"/>
      <c r="CZH59" s="94"/>
      <c r="CZI59" s="94"/>
      <c r="CZJ59" s="94"/>
      <c r="CZK59" s="94"/>
      <c r="CZL59" s="94"/>
      <c r="CZM59" s="94"/>
      <c r="CZN59" s="94"/>
      <c r="CZO59" s="94"/>
      <c r="CZP59" s="94"/>
      <c r="CZQ59" s="94"/>
      <c r="CZR59" s="94"/>
      <c r="CZS59" s="94"/>
      <c r="CZT59" s="94"/>
      <c r="CZU59" s="94"/>
      <c r="CZV59" s="94"/>
      <c r="CZW59" s="94"/>
      <c r="CZX59" s="94"/>
      <c r="CZY59" s="94"/>
      <c r="CZZ59" s="94"/>
      <c r="DAA59" s="94"/>
      <c r="DAB59" s="94"/>
      <c r="DAC59" s="94"/>
      <c r="DAD59" s="94"/>
      <c r="DAE59" s="94"/>
      <c r="DAF59" s="94"/>
      <c r="DAG59" s="94"/>
      <c r="DAH59" s="94"/>
      <c r="DAI59" s="94"/>
      <c r="DAJ59" s="94"/>
      <c r="DAK59" s="94"/>
      <c r="DAL59" s="94"/>
      <c r="DAM59" s="94"/>
      <c r="DAN59" s="94"/>
      <c r="DAO59" s="94"/>
      <c r="DAP59" s="94"/>
      <c r="DAQ59" s="94"/>
      <c r="DAR59" s="94"/>
      <c r="DAS59" s="94"/>
      <c r="DAT59" s="94"/>
      <c r="DAU59" s="94"/>
      <c r="DAV59" s="94"/>
      <c r="DAW59" s="94"/>
      <c r="DAX59" s="94"/>
      <c r="DAY59" s="94"/>
      <c r="DAZ59" s="94"/>
      <c r="DBA59" s="94"/>
      <c r="DBB59" s="94"/>
      <c r="DBC59" s="94"/>
      <c r="DBD59" s="94"/>
      <c r="DBE59" s="94"/>
      <c r="DBF59" s="94"/>
      <c r="DBG59" s="94"/>
      <c r="DBH59" s="94"/>
      <c r="DBI59" s="94"/>
      <c r="DBJ59" s="94"/>
      <c r="DBK59" s="94"/>
      <c r="DBL59" s="94"/>
      <c r="DBM59" s="94"/>
      <c r="DBN59" s="94"/>
      <c r="DBO59" s="94"/>
      <c r="DBP59" s="94"/>
      <c r="DBQ59" s="94"/>
      <c r="DBR59" s="94"/>
      <c r="DBS59" s="94"/>
      <c r="DBT59" s="94"/>
      <c r="DBU59" s="94"/>
      <c r="DBV59" s="94"/>
      <c r="DBW59" s="94"/>
      <c r="DBX59" s="94"/>
      <c r="DBY59" s="94"/>
      <c r="DBZ59" s="94"/>
      <c r="DCA59" s="94"/>
      <c r="DCB59" s="94"/>
      <c r="DCC59" s="94"/>
      <c r="DCD59" s="94"/>
      <c r="DCE59" s="94"/>
      <c r="DCF59" s="94"/>
      <c r="DCG59" s="94"/>
      <c r="DCH59" s="94"/>
      <c r="DCI59" s="94"/>
      <c r="DCJ59" s="94"/>
      <c r="DCK59" s="94"/>
      <c r="DCL59" s="94"/>
      <c r="DCM59" s="94"/>
      <c r="DCN59" s="94"/>
      <c r="DCO59" s="94"/>
      <c r="DCP59" s="94"/>
      <c r="DCQ59" s="94"/>
      <c r="DCR59" s="94"/>
      <c r="DCS59" s="94"/>
      <c r="DCT59" s="94"/>
      <c r="DCU59" s="94"/>
      <c r="DCV59" s="94"/>
      <c r="DCW59" s="94"/>
      <c r="DCX59" s="94"/>
      <c r="DCY59" s="94"/>
      <c r="DCZ59" s="94"/>
      <c r="DDA59" s="94"/>
      <c r="DDB59" s="94"/>
      <c r="DDC59" s="94"/>
      <c r="DDD59" s="94"/>
      <c r="DDE59" s="94"/>
      <c r="DDF59" s="94"/>
      <c r="DDG59" s="94"/>
      <c r="DDH59" s="94"/>
      <c r="DDI59" s="94"/>
      <c r="DDJ59" s="94"/>
      <c r="DDK59" s="94"/>
      <c r="DDL59" s="94"/>
      <c r="DDM59" s="94"/>
      <c r="DDN59" s="94"/>
      <c r="DDO59" s="94"/>
      <c r="DDP59" s="94"/>
      <c r="DDQ59" s="94"/>
      <c r="DDR59" s="94"/>
      <c r="DDS59" s="94"/>
      <c r="DDT59" s="94"/>
      <c r="DDU59" s="94"/>
      <c r="DDV59" s="94"/>
      <c r="DDW59" s="94"/>
      <c r="DDX59" s="94"/>
      <c r="DDY59" s="94"/>
      <c r="DDZ59" s="94"/>
      <c r="DEA59" s="94"/>
      <c r="DEB59" s="94"/>
      <c r="DEC59" s="94"/>
      <c r="DED59" s="94"/>
      <c r="DEE59" s="94"/>
      <c r="DEF59" s="94"/>
      <c r="DEG59" s="94"/>
      <c r="DEH59" s="94"/>
      <c r="DEI59" s="94"/>
      <c r="DEJ59" s="94"/>
      <c r="DEK59" s="94"/>
      <c r="DEL59" s="94"/>
      <c r="DEM59" s="94"/>
      <c r="DEN59" s="94"/>
      <c r="DEO59" s="94"/>
      <c r="DEP59" s="94"/>
      <c r="DEQ59" s="94"/>
      <c r="DER59" s="94"/>
      <c r="DES59" s="94"/>
      <c r="DET59" s="94"/>
      <c r="DEU59" s="94"/>
      <c r="DEV59" s="94"/>
      <c r="DEW59" s="94"/>
      <c r="DEX59" s="94"/>
      <c r="DEY59" s="94"/>
      <c r="DEZ59" s="94"/>
      <c r="DFA59" s="94"/>
      <c r="DFB59" s="94"/>
      <c r="DFC59" s="94"/>
      <c r="DFD59" s="94"/>
      <c r="DFE59" s="94"/>
      <c r="DFF59" s="94"/>
      <c r="DFG59" s="94"/>
      <c r="DFH59" s="94"/>
      <c r="DFI59" s="94"/>
      <c r="DFJ59" s="94"/>
      <c r="DFK59" s="94"/>
      <c r="DFL59" s="94"/>
      <c r="DFM59" s="94"/>
      <c r="DFN59" s="94"/>
      <c r="DFO59" s="94"/>
      <c r="DFP59" s="94"/>
      <c r="DFQ59" s="94"/>
      <c r="DFR59" s="94"/>
      <c r="DFS59" s="94"/>
      <c r="DFT59" s="94"/>
      <c r="DFU59" s="94"/>
      <c r="DFV59" s="94"/>
      <c r="DFW59" s="94"/>
      <c r="DFX59" s="94"/>
      <c r="DFY59" s="94"/>
      <c r="DFZ59" s="94"/>
      <c r="DGA59" s="94"/>
      <c r="DGB59" s="94"/>
      <c r="DGC59" s="94"/>
      <c r="DGD59" s="94"/>
      <c r="DGE59" s="94"/>
      <c r="DGF59" s="94"/>
      <c r="DGG59" s="94"/>
      <c r="DGH59" s="94"/>
      <c r="DGI59" s="94"/>
      <c r="DGJ59" s="94"/>
      <c r="DGK59" s="94"/>
      <c r="DGL59" s="94"/>
      <c r="DGM59" s="94"/>
      <c r="DGN59" s="94"/>
      <c r="DGO59" s="94"/>
      <c r="DGP59" s="94"/>
      <c r="DGQ59" s="94"/>
      <c r="DGR59" s="94"/>
      <c r="DGS59" s="94"/>
      <c r="DGT59" s="94"/>
      <c r="DGU59" s="94"/>
      <c r="DGV59" s="94"/>
      <c r="DGW59" s="94"/>
      <c r="DGX59" s="94"/>
      <c r="DGY59" s="94"/>
      <c r="DGZ59" s="94"/>
      <c r="DHA59" s="94"/>
      <c r="DHB59" s="94"/>
      <c r="DHC59" s="94"/>
      <c r="DHD59" s="94"/>
      <c r="DHE59" s="94"/>
      <c r="DHF59" s="94"/>
      <c r="DHG59" s="94"/>
      <c r="DHH59" s="94"/>
      <c r="DHI59" s="94"/>
      <c r="DHJ59" s="94"/>
      <c r="DHK59" s="94"/>
      <c r="DHL59" s="94"/>
      <c r="DHM59" s="94"/>
      <c r="DHN59" s="94"/>
      <c r="DHO59" s="94"/>
      <c r="DHP59" s="94"/>
      <c r="DHQ59" s="94"/>
      <c r="DHR59" s="94"/>
      <c r="DHS59" s="94"/>
      <c r="DHT59" s="94"/>
      <c r="DHU59" s="94"/>
      <c r="DHV59" s="94"/>
      <c r="DHW59" s="94"/>
      <c r="DHX59" s="94"/>
      <c r="DHY59" s="94"/>
      <c r="DHZ59" s="94"/>
      <c r="DIA59" s="94"/>
      <c r="DIB59" s="94"/>
      <c r="DIC59" s="94"/>
      <c r="DID59" s="94"/>
      <c r="DIE59" s="94"/>
      <c r="DIF59" s="94"/>
      <c r="DIG59" s="94"/>
      <c r="DIH59" s="94"/>
      <c r="DII59" s="94"/>
      <c r="DIJ59" s="94"/>
      <c r="DIK59" s="94"/>
      <c r="DIL59" s="94"/>
      <c r="DIM59" s="94"/>
      <c r="DIN59" s="94"/>
      <c r="DIO59" s="94"/>
      <c r="DIP59" s="94"/>
      <c r="DIQ59" s="94"/>
      <c r="DIR59" s="94"/>
      <c r="DIS59" s="94"/>
      <c r="DIT59" s="94"/>
      <c r="DIU59" s="94"/>
      <c r="DIV59" s="94"/>
      <c r="DIW59" s="94"/>
      <c r="DIX59" s="94"/>
      <c r="DIY59" s="94"/>
      <c r="DIZ59" s="94"/>
      <c r="DJA59" s="94"/>
      <c r="DJB59" s="94"/>
      <c r="DJC59" s="94"/>
      <c r="DJD59" s="94"/>
      <c r="DJE59" s="94"/>
      <c r="DJF59" s="94"/>
      <c r="DJG59" s="94"/>
      <c r="DJH59" s="94"/>
      <c r="DJI59" s="94"/>
      <c r="DJJ59" s="94"/>
      <c r="DJK59" s="94"/>
      <c r="DJL59" s="94"/>
      <c r="DJM59" s="94"/>
      <c r="DJN59" s="94"/>
      <c r="DJO59" s="94"/>
      <c r="DJP59" s="94"/>
      <c r="DJQ59" s="94"/>
      <c r="DJR59" s="94"/>
      <c r="DJS59" s="94"/>
      <c r="DJT59" s="94"/>
      <c r="DJU59" s="94"/>
      <c r="DJV59" s="94"/>
      <c r="DJW59" s="94"/>
      <c r="DJX59" s="94"/>
      <c r="DJY59" s="94"/>
      <c r="DJZ59" s="94"/>
      <c r="DKA59" s="94"/>
      <c r="DKB59" s="94"/>
      <c r="DKC59" s="94"/>
      <c r="DKD59" s="94"/>
      <c r="DKE59" s="94"/>
      <c r="DKF59" s="94"/>
      <c r="DKG59" s="94"/>
      <c r="DKH59" s="94"/>
      <c r="DKI59" s="94"/>
      <c r="DKJ59" s="94"/>
      <c r="DKK59" s="94"/>
      <c r="DKL59" s="94"/>
      <c r="DKM59" s="94"/>
      <c r="DKN59" s="94"/>
      <c r="DKO59" s="94"/>
      <c r="DKP59" s="94"/>
      <c r="DKQ59" s="94"/>
      <c r="DKR59" s="94"/>
      <c r="DKS59" s="94"/>
      <c r="DKT59" s="94"/>
      <c r="DKU59" s="94"/>
      <c r="DKV59" s="94"/>
      <c r="DKW59" s="94"/>
      <c r="DKX59" s="94"/>
      <c r="DKY59" s="94"/>
      <c r="DKZ59" s="94"/>
      <c r="DLA59" s="94"/>
      <c r="DLB59" s="94"/>
      <c r="DLC59" s="94"/>
      <c r="DLD59" s="94"/>
      <c r="DLE59" s="94"/>
      <c r="DLF59" s="94"/>
      <c r="DLG59" s="94"/>
      <c r="DLH59" s="94"/>
      <c r="DLI59" s="94"/>
      <c r="DLJ59" s="94"/>
      <c r="DLK59" s="94"/>
      <c r="DLL59" s="94"/>
      <c r="DLM59" s="94"/>
      <c r="DLN59" s="94"/>
      <c r="DLO59" s="94"/>
      <c r="DLP59" s="94"/>
      <c r="DLQ59" s="94"/>
      <c r="DLR59" s="94"/>
      <c r="DLS59" s="94"/>
      <c r="DLT59" s="94"/>
      <c r="DLU59" s="94"/>
      <c r="DLV59" s="94"/>
      <c r="DLW59" s="94"/>
      <c r="DLX59" s="94"/>
      <c r="DLY59" s="94"/>
      <c r="DLZ59" s="94"/>
      <c r="DMA59" s="94"/>
      <c r="DMB59" s="94"/>
      <c r="DMC59" s="94"/>
      <c r="DMD59" s="94"/>
      <c r="DME59" s="94"/>
      <c r="DMF59" s="94"/>
      <c r="DMG59" s="94"/>
      <c r="DMH59" s="94"/>
      <c r="DMI59" s="94"/>
      <c r="DMJ59" s="94"/>
      <c r="DMK59" s="94"/>
      <c r="DML59" s="94"/>
      <c r="DMM59" s="94"/>
      <c r="DMN59" s="94"/>
      <c r="DMO59" s="94"/>
      <c r="DMP59" s="94"/>
      <c r="DMQ59" s="94"/>
      <c r="DMR59" s="94"/>
      <c r="DMS59" s="94"/>
      <c r="DMT59" s="94"/>
      <c r="DMU59" s="94"/>
      <c r="DMV59" s="94"/>
      <c r="DMW59" s="94"/>
      <c r="DMX59" s="94"/>
      <c r="DMY59" s="94"/>
      <c r="DMZ59" s="94"/>
      <c r="DNA59" s="94"/>
      <c r="DNB59" s="94"/>
      <c r="DNC59" s="94"/>
      <c r="DND59" s="94"/>
      <c r="DNE59" s="94"/>
      <c r="DNF59" s="94"/>
      <c r="DNG59" s="94"/>
      <c r="DNH59" s="94"/>
      <c r="DNI59" s="94"/>
      <c r="DNJ59" s="94"/>
      <c r="DNK59" s="94"/>
      <c r="DNL59" s="94"/>
      <c r="DNM59" s="94"/>
      <c r="DNN59" s="94"/>
      <c r="DNO59" s="94"/>
      <c r="DNP59" s="94"/>
      <c r="DNQ59" s="94"/>
      <c r="DNR59" s="94"/>
      <c r="DNS59" s="94"/>
      <c r="DNT59" s="94"/>
      <c r="DNU59" s="94"/>
      <c r="DNV59" s="94"/>
      <c r="DNW59" s="94"/>
      <c r="DNX59" s="94"/>
      <c r="DNY59" s="94"/>
      <c r="DNZ59" s="94"/>
      <c r="DOA59" s="94"/>
      <c r="DOB59" s="94"/>
      <c r="DOC59" s="94"/>
      <c r="DOD59" s="94"/>
      <c r="DOE59" s="94"/>
      <c r="DOF59" s="94"/>
      <c r="DOG59" s="94"/>
      <c r="DOH59" s="94"/>
      <c r="DOI59" s="94"/>
      <c r="DOJ59" s="94"/>
      <c r="DOK59" s="94"/>
      <c r="DOL59" s="94"/>
      <c r="DOM59" s="94"/>
      <c r="DON59" s="94"/>
      <c r="DOO59" s="94"/>
      <c r="DOP59" s="94"/>
      <c r="DOQ59" s="94"/>
      <c r="DOR59" s="94"/>
      <c r="DOS59" s="94"/>
      <c r="DOT59" s="94"/>
      <c r="DOU59" s="94"/>
      <c r="DOV59" s="94"/>
      <c r="DOW59" s="94"/>
      <c r="DOX59" s="94"/>
      <c r="DOY59" s="94"/>
      <c r="DOZ59" s="94"/>
      <c r="DPA59" s="94"/>
      <c r="DPB59" s="94"/>
      <c r="DPC59" s="94"/>
      <c r="DPD59" s="94"/>
      <c r="DPE59" s="94"/>
      <c r="DPF59" s="94"/>
      <c r="DPG59" s="94"/>
      <c r="DPH59" s="94"/>
      <c r="DPI59" s="94"/>
      <c r="DPJ59" s="94"/>
      <c r="DPK59" s="94"/>
      <c r="DPL59" s="94"/>
      <c r="DPM59" s="94"/>
      <c r="DPN59" s="94"/>
      <c r="DPO59" s="94"/>
      <c r="DPP59" s="94"/>
      <c r="DPQ59" s="94"/>
      <c r="DPR59" s="94"/>
      <c r="DPS59" s="94"/>
      <c r="DPT59" s="94"/>
      <c r="DPU59" s="94"/>
      <c r="DPV59" s="94"/>
      <c r="DPW59" s="94"/>
      <c r="DPX59" s="94"/>
      <c r="DPY59" s="94"/>
      <c r="DPZ59" s="94"/>
      <c r="DQA59" s="94"/>
      <c r="DQB59" s="94"/>
      <c r="DQC59" s="94"/>
      <c r="DQD59" s="94"/>
      <c r="DQE59" s="94"/>
      <c r="DQF59" s="94"/>
      <c r="DQG59" s="94"/>
      <c r="DQH59" s="94"/>
      <c r="DQI59" s="94"/>
      <c r="DQJ59" s="94"/>
      <c r="DQK59" s="94"/>
      <c r="DQL59" s="94"/>
      <c r="DQM59" s="94"/>
      <c r="DQN59" s="94"/>
      <c r="DQO59" s="94"/>
      <c r="DQP59" s="94"/>
      <c r="DQQ59" s="94"/>
      <c r="DQR59" s="94"/>
      <c r="DQS59" s="94"/>
      <c r="DQT59" s="94"/>
      <c r="DQU59" s="94"/>
      <c r="DQV59" s="94"/>
      <c r="DQW59" s="94"/>
      <c r="DQX59" s="94"/>
      <c r="DQY59" s="94"/>
      <c r="DQZ59" s="94"/>
      <c r="DRA59" s="94"/>
      <c r="DRB59" s="94"/>
      <c r="DRC59" s="94"/>
      <c r="DRD59" s="94"/>
      <c r="DRE59" s="94"/>
      <c r="DRF59" s="94"/>
      <c r="DRG59" s="94"/>
      <c r="DRH59" s="94"/>
      <c r="DRI59" s="94"/>
      <c r="DRJ59" s="94"/>
      <c r="DRK59" s="94"/>
      <c r="DRL59" s="94"/>
      <c r="DRM59" s="94"/>
      <c r="DRN59" s="94"/>
      <c r="DRO59" s="94"/>
      <c r="DRP59" s="94"/>
      <c r="DRQ59" s="94"/>
      <c r="DRR59" s="94"/>
      <c r="DRS59" s="94"/>
      <c r="DRT59" s="94"/>
      <c r="DRU59" s="94"/>
      <c r="DRV59" s="94"/>
      <c r="DRW59" s="94"/>
      <c r="DRX59" s="94"/>
      <c r="DRY59" s="94"/>
      <c r="DRZ59" s="94"/>
      <c r="DSA59" s="94"/>
      <c r="DSB59" s="94"/>
      <c r="DSC59" s="94"/>
      <c r="DSD59" s="94"/>
      <c r="DSE59" s="94"/>
      <c r="DSF59" s="94"/>
      <c r="DSG59" s="94"/>
      <c r="DSH59" s="94"/>
      <c r="DSI59" s="94"/>
      <c r="DSJ59" s="94"/>
      <c r="DSK59" s="94"/>
      <c r="DSL59" s="94"/>
      <c r="DSM59" s="94"/>
      <c r="DSN59" s="94"/>
      <c r="DSO59" s="94"/>
      <c r="DSP59" s="94"/>
      <c r="DSQ59" s="94"/>
      <c r="DSR59" s="94"/>
      <c r="DSS59" s="94"/>
      <c r="DST59" s="94"/>
      <c r="DSU59" s="94"/>
      <c r="DSV59" s="94"/>
      <c r="DSW59" s="94"/>
      <c r="DSX59" s="94"/>
      <c r="DSY59" s="94"/>
      <c r="DSZ59" s="94"/>
      <c r="DTA59" s="94"/>
      <c r="DTB59" s="94"/>
      <c r="DTC59" s="94"/>
      <c r="DTD59" s="94"/>
      <c r="DTE59" s="94"/>
      <c r="DTF59" s="94"/>
      <c r="DTG59" s="94"/>
      <c r="DTH59" s="94"/>
      <c r="DTI59" s="94"/>
      <c r="DTJ59" s="94"/>
      <c r="DTK59" s="94"/>
      <c r="DTL59" s="94"/>
      <c r="DTM59" s="94"/>
      <c r="DTN59" s="94"/>
      <c r="DTO59" s="94"/>
      <c r="DTP59" s="94"/>
      <c r="DTQ59" s="94"/>
      <c r="DTR59" s="94"/>
      <c r="DTS59" s="94"/>
      <c r="DTT59" s="94"/>
      <c r="DTU59" s="94"/>
      <c r="DTV59" s="94"/>
      <c r="DTW59" s="94"/>
      <c r="DTX59" s="94"/>
      <c r="DTY59" s="94"/>
      <c r="DTZ59" s="94"/>
      <c r="DUA59" s="94"/>
      <c r="DUB59" s="94"/>
      <c r="DUC59" s="94"/>
      <c r="DUD59" s="94"/>
      <c r="DUE59" s="94"/>
      <c r="DUF59" s="94"/>
      <c r="DUG59" s="94"/>
      <c r="DUH59" s="94"/>
      <c r="DUI59" s="94"/>
      <c r="DUJ59" s="94"/>
      <c r="DUK59" s="94"/>
      <c r="DUL59" s="94"/>
      <c r="DUM59" s="94"/>
      <c r="DUN59" s="94"/>
      <c r="DUO59" s="94"/>
      <c r="DUP59" s="94"/>
      <c r="DUQ59" s="94"/>
      <c r="DUR59" s="94"/>
      <c r="DUS59" s="94"/>
      <c r="DUT59" s="94"/>
      <c r="DUU59" s="94"/>
      <c r="DUV59" s="94"/>
      <c r="DUW59" s="94"/>
      <c r="DUX59" s="94"/>
      <c r="DUY59" s="94"/>
      <c r="DUZ59" s="94"/>
      <c r="DVA59" s="94"/>
      <c r="DVB59" s="94"/>
      <c r="DVC59" s="94"/>
      <c r="DVD59" s="94"/>
      <c r="DVE59" s="94"/>
      <c r="DVF59" s="94"/>
      <c r="DVG59" s="94"/>
      <c r="DVH59" s="94"/>
      <c r="DVI59" s="94"/>
      <c r="DVJ59" s="94"/>
      <c r="DVK59" s="94"/>
      <c r="DVL59" s="94"/>
      <c r="DVM59" s="94"/>
      <c r="DVN59" s="94"/>
      <c r="DVO59" s="94"/>
      <c r="DVP59" s="94"/>
      <c r="DVQ59" s="94"/>
      <c r="DVR59" s="94"/>
      <c r="DVS59" s="94"/>
      <c r="DVT59" s="94"/>
      <c r="DVU59" s="94"/>
      <c r="DVV59" s="94"/>
      <c r="DVW59" s="94"/>
      <c r="DVX59" s="94"/>
      <c r="DVY59" s="94"/>
      <c r="DVZ59" s="94"/>
      <c r="DWA59" s="94"/>
      <c r="DWB59" s="94"/>
      <c r="DWC59" s="94"/>
      <c r="DWD59" s="94"/>
      <c r="DWE59" s="94"/>
      <c r="DWF59" s="94"/>
      <c r="DWG59" s="94"/>
      <c r="DWH59" s="94"/>
      <c r="DWI59" s="94"/>
      <c r="DWJ59" s="94"/>
      <c r="DWK59" s="94"/>
      <c r="DWL59" s="94"/>
      <c r="DWM59" s="94"/>
      <c r="DWN59" s="94"/>
      <c r="DWO59" s="94"/>
      <c r="DWP59" s="94"/>
      <c r="DWQ59" s="94"/>
      <c r="DWR59" s="94"/>
      <c r="DWS59" s="94"/>
      <c r="DWT59" s="94"/>
      <c r="DWU59" s="94"/>
      <c r="DWV59" s="94"/>
      <c r="DWW59" s="94"/>
      <c r="DWX59" s="94"/>
      <c r="DWY59" s="94"/>
      <c r="DWZ59" s="94"/>
      <c r="DXA59" s="94"/>
      <c r="DXB59" s="94"/>
      <c r="DXC59" s="94"/>
      <c r="DXD59" s="94"/>
      <c r="DXE59" s="94"/>
      <c r="DXF59" s="94"/>
      <c r="DXG59" s="94"/>
      <c r="DXH59" s="94"/>
      <c r="DXI59" s="94"/>
      <c r="DXJ59" s="94"/>
      <c r="DXK59" s="94"/>
      <c r="DXL59" s="94"/>
      <c r="DXM59" s="94"/>
      <c r="DXN59" s="94"/>
      <c r="DXO59" s="94"/>
      <c r="DXP59" s="94"/>
      <c r="DXQ59" s="94"/>
      <c r="DXR59" s="94"/>
      <c r="DXS59" s="94"/>
      <c r="DXT59" s="94"/>
      <c r="DXU59" s="94"/>
      <c r="DXV59" s="94"/>
      <c r="DXW59" s="94"/>
      <c r="DXX59" s="94"/>
      <c r="DXY59" s="94"/>
      <c r="DXZ59" s="94"/>
      <c r="DYA59" s="94"/>
      <c r="DYB59" s="94"/>
      <c r="DYC59" s="94"/>
      <c r="DYD59" s="94"/>
      <c r="DYE59" s="94"/>
      <c r="DYF59" s="94"/>
      <c r="DYG59" s="94"/>
      <c r="DYH59" s="94"/>
      <c r="DYI59" s="94"/>
      <c r="DYJ59" s="94"/>
      <c r="DYK59" s="94"/>
      <c r="DYL59" s="94"/>
      <c r="DYM59" s="94"/>
      <c r="DYN59" s="94"/>
      <c r="DYO59" s="94"/>
      <c r="DYP59" s="94"/>
      <c r="DYQ59" s="94"/>
      <c r="DYR59" s="94"/>
      <c r="DYS59" s="94"/>
      <c r="DYT59" s="94"/>
      <c r="DYU59" s="94"/>
      <c r="DYV59" s="94"/>
      <c r="DYW59" s="94"/>
      <c r="DYX59" s="94"/>
      <c r="DYY59" s="94"/>
      <c r="DYZ59" s="94"/>
      <c r="DZA59" s="94"/>
      <c r="DZB59" s="94"/>
      <c r="DZC59" s="94"/>
      <c r="DZD59" s="94"/>
      <c r="DZE59" s="94"/>
      <c r="DZF59" s="94"/>
      <c r="DZG59" s="94"/>
      <c r="DZH59" s="94"/>
      <c r="DZI59" s="94"/>
      <c r="DZJ59" s="94"/>
      <c r="DZK59" s="94"/>
      <c r="DZL59" s="94"/>
      <c r="DZM59" s="94"/>
      <c r="DZN59" s="94"/>
      <c r="DZO59" s="94"/>
      <c r="DZP59" s="94"/>
      <c r="DZQ59" s="94"/>
      <c r="DZR59" s="94"/>
      <c r="DZS59" s="94"/>
      <c r="DZT59" s="94"/>
      <c r="DZU59" s="94"/>
      <c r="DZV59" s="94"/>
      <c r="DZW59" s="94"/>
      <c r="DZX59" s="94"/>
      <c r="DZY59" s="94"/>
      <c r="DZZ59" s="94"/>
      <c r="EAA59" s="94"/>
      <c r="EAB59" s="94"/>
      <c r="EAC59" s="94"/>
      <c r="EAD59" s="94"/>
      <c r="EAE59" s="94"/>
      <c r="EAF59" s="94"/>
      <c r="EAG59" s="94"/>
      <c r="EAH59" s="94"/>
      <c r="EAI59" s="94"/>
      <c r="EAJ59" s="94"/>
      <c r="EAK59" s="94"/>
      <c r="EAL59" s="94"/>
      <c r="EAM59" s="94"/>
      <c r="EAN59" s="94"/>
      <c r="EAO59" s="94"/>
      <c r="EAP59" s="94"/>
      <c r="EAQ59" s="94"/>
      <c r="EAR59" s="94"/>
      <c r="EAS59" s="94"/>
      <c r="EAT59" s="94"/>
      <c r="EAU59" s="94"/>
      <c r="EAV59" s="94"/>
      <c r="EAW59" s="94"/>
      <c r="EAX59" s="94"/>
      <c r="EAY59" s="94"/>
      <c r="EAZ59" s="94"/>
      <c r="EBA59" s="94"/>
      <c r="EBB59" s="94"/>
      <c r="EBC59" s="94"/>
      <c r="EBD59" s="94"/>
      <c r="EBE59" s="94"/>
      <c r="EBF59" s="94"/>
      <c r="EBG59" s="94"/>
      <c r="EBH59" s="94"/>
      <c r="EBI59" s="94"/>
      <c r="EBJ59" s="94"/>
      <c r="EBK59" s="94"/>
      <c r="EBL59" s="94"/>
      <c r="EBM59" s="94"/>
      <c r="EBN59" s="94"/>
      <c r="EBO59" s="94"/>
      <c r="EBP59" s="94"/>
      <c r="EBQ59" s="94"/>
      <c r="EBR59" s="94"/>
      <c r="EBS59" s="94"/>
      <c r="EBT59" s="94"/>
      <c r="EBU59" s="94"/>
      <c r="EBV59" s="94"/>
      <c r="EBW59" s="94"/>
      <c r="EBX59" s="94"/>
      <c r="EBY59" s="94"/>
      <c r="EBZ59" s="94"/>
      <c r="ECA59" s="94"/>
      <c r="ECB59" s="94"/>
      <c r="ECC59" s="94"/>
      <c r="ECD59" s="94"/>
      <c r="ECE59" s="94"/>
      <c r="ECF59" s="94"/>
      <c r="ECG59" s="94"/>
      <c r="ECH59" s="94"/>
      <c r="ECI59" s="94"/>
      <c r="ECJ59" s="94"/>
      <c r="ECK59" s="94"/>
      <c r="ECL59" s="94"/>
      <c r="ECM59" s="94"/>
      <c r="ECN59" s="94"/>
      <c r="ECO59" s="94"/>
      <c r="ECP59" s="94"/>
      <c r="ECQ59" s="94"/>
      <c r="ECR59" s="94"/>
      <c r="ECS59" s="94"/>
      <c r="ECT59" s="94"/>
      <c r="ECU59" s="94"/>
      <c r="ECV59" s="94"/>
      <c r="ECW59" s="94"/>
      <c r="ECX59" s="94"/>
      <c r="ECY59" s="94"/>
      <c r="ECZ59" s="94"/>
      <c r="EDA59" s="94"/>
      <c r="EDB59" s="94"/>
      <c r="EDC59" s="94"/>
      <c r="EDD59" s="94"/>
      <c r="EDE59" s="94"/>
      <c r="EDF59" s="94"/>
      <c r="EDG59" s="94"/>
      <c r="EDH59" s="94"/>
      <c r="EDI59" s="94"/>
      <c r="EDJ59" s="94"/>
      <c r="EDK59" s="94"/>
      <c r="EDL59" s="94"/>
      <c r="EDM59" s="94"/>
      <c r="EDN59" s="94"/>
      <c r="EDO59" s="94"/>
      <c r="EDP59" s="94"/>
      <c r="EDQ59" s="94"/>
      <c r="EDR59" s="94"/>
      <c r="EDS59" s="94"/>
      <c r="EDT59" s="94"/>
      <c r="EDU59" s="94"/>
      <c r="EDV59" s="94"/>
      <c r="EDW59" s="94"/>
      <c r="EDX59" s="94"/>
      <c r="EDY59" s="94"/>
      <c r="EDZ59" s="94"/>
      <c r="EEA59" s="94"/>
      <c r="EEB59" s="94"/>
      <c r="EEC59" s="94"/>
      <c r="EED59" s="94"/>
      <c r="EEE59" s="94"/>
      <c r="EEF59" s="94"/>
      <c r="EEG59" s="94"/>
      <c r="EEH59" s="94"/>
      <c r="EEI59" s="94"/>
      <c r="EEJ59" s="94"/>
      <c r="EEK59" s="94"/>
      <c r="EEL59" s="94"/>
      <c r="EEM59" s="94"/>
      <c r="EEN59" s="94"/>
      <c r="EEO59" s="94"/>
      <c r="EEP59" s="94"/>
      <c r="EEQ59" s="94"/>
      <c r="EER59" s="94"/>
      <c r="EES59" s="94"/>
      <c r="EET59" s="94"/>
      <c r="EEU59" s="94"/>
      <c r="EEV59" s="94"/>
      <c r="EEW59" s="94"/>
      <c r="EEX59" s="94"/>
      <c r="EEY59" s="94"/>
      <c r="EEZ59" s="94"/>
      <c r="EFA59" s="94"/>
      <c r="EFB59" s="94"/>
      <c r="EFC59" s="94"/>
      <c r="EFD59" s="94"/>
      <c r="EFE59" s="94"/>
      <c r="EFF59" s="94"/>
      <c r="EFG59" s="94"/>
      <c r="EFH59" s="94"/>
      <c r="EFI59" s="94"/>
      <c r="EFJ59" s="94"/>
      <c r="EFK59" s="94"/>
      <c r="EFL59" s="94"/>
      <c r="EFM59" s="94"/>
      <c r="EFN59" s="94"/>
      <c r="EFO59" s="94"/>
      <c r="EFP59" s="94"/>
      <c r="EFQ59" s="94"/>
      <c r="EFR59" s="94"/>
      <c r="EFS59" s="94"/>
      <c r="EFT59" s="94"/>
      <c r="EFU59" s="94"/>
      <c r="EFV59" s="94"/>
      <c r="EFW59" s="94"/>
      <c r="EFX59" s="94"/>
      <c r="EFY59" s="94"/>
      <c r="EFZ59" s="94"/>
      <c r="EGA59" s="94"/>
      <c r="EGB59" s="94"/>
      <c r="EGC59" s="94"/>
      <c r="EGD59" s="94"/>
      <c r="EGE59" s="94"/>
      <c r="EGF59" s="94"/>
      <c r="EGG59" s="94"/>
      <c r="EGH59" s="94"/>
      <c r="EGI59" s="94"/>
      <c r="EGJ59" s="94"/>
      <c r="EGK59" s="94"/>
      <c r="EGL59" s="94"/>
      <c r="EGM59" s="94"/>
      <c r="EGN59" s="94"/>
      <c r="EGO59" s="94"/>
      <c r="EGP59" s="94"/>
      <c r="EGQ59" s="94"/>
      <c r="EGR59" s="94"/>
      <c r="EGS59" s="94"/>
      <c r="EGT59" s="94"/>
      <c r="EGU59" s="94"/>
      <c r="EGV59" s="94"/>
      <c r="EGW59" s="94"/>
      <c r="EGX59" s="94"/>
      <c r="EGY59" s="94"/>
      <c r="EGZ59" s="94"/>
      <c r="EHA59" s="94"/>
      <c r="EHB59" s="94"/>
      <c r="EHC59" s="94"/>
      <c r="EHD59" s="94"/>
      <c r="EHE59" s="94"/>
      <c r="EHF59" s="94"/>
      <c r="EHG59" s="94"/>
      <c r="EHH59" s="94"/>
      <c r="EHI59" s="94"/>
      <c r="EHJ59" s="94"/>
      <c r="EHK59" s="94"/>
      <c r="EHL59" s="94"/>
      <c r="EHM59" s="94"/>
      <c r="EHN59" s="94"/>
      <c r="EHO59" s="94"/>
      <c r="EHP59" s="94"/>
      <c r="EHQ59" s="94"/>
      <c r="EHR59" s="94"/>
      <c r="EHS59" s="94"/>
      <c r="EHT59" s="94"/>
      <c r="EHU59" s="94"/>
      <c r="EHV59" s="94"/>
      <c r="EHW59" s="94"/>
      <c r="EHX59" s="94"/>
      <c r="EHY59" s="94"/>
      <c r="EHZ59" s="94"/>
      <c r="EIA59" s="94"/>
      <c r="EIB59" s="94"/>
      <c r="EIC59" s="94"/>
      <c r="EID59" s="94"/>
      <c r="EIE59" s="94"/>
      <c r="EIF59" s="94"/>
      <c r="EIG59" s="94"/>
      <c r="EIH59" s="94"/>
      <c r="EII59" s="94"/>
      <c r="EIJ59" s="94"/>
      <c r="EIK59" s="94"/>
      <c r="EIL59" s="94"/>
      <c r="EIM59" s="94"/>
      <c r="EIN59" s="94"/>
      <c r="EIO59" s="94"/>
      <c r="EIP59" s="94"/>
      <c r="EIQ59" s="94"/>
      <c r="EIR59" s="94"/>
      <c r="EIS59" s="94"/>
      <c r="EIT59" s="94"/>
      <c r="EIU59" s="94"/>
      <c r="EIV59" s="94"/>
      <c r="EIW59" s="94"/>
      <c r="EIX59" s="94"/>
      <c r="EIY59" s="94"/>
      <c r="EIZ59" s="94"/>
      <c r="EJA59" s="94"/>
      <c r="EJB59" s="94"/>
      <c r="EJC59" s="94"/>
      <c r="EJD59" s="94"/>
      <c r="EJE59" s="94"/>
      <c r="EJF59" s="94"/>
      <c r="EJG59" s="94"/>
      <c r="EJH59" s="94"/>
      <c r="EJI59" s="94"/>
      <c r="EJJ59" s="94"/>
      <c r="EJK59" s="94"/>
      <c r="EJL59" s="94"/>
      <c r="EJM59" s="94"/>
      <c r="EJN59" s="94"/>
      <c r="EJO59" s="94"/>
      <c r="EJP59" s="94"/>
      <c r="EJQ59" s="94"/>
      <c r="EJR59" s="94"/>
      <c r="EJS59" s="94"/>
      <c r="EJT59" s="94"/>
      <c r="EJU59" s="94"/>
      <c r="EJV59" s="94"/>
      <c r="EJW59" s="94"/>
      <c r="EJX59" s="94"/>
      <c r="EJY59" s="94"/>
      <c r="EJZ59" s="94"/>
      <c r="EKA59" s="94"/>
      <c r="EKB59" s="94"/>
      <c r="EKC59" s="94"/>
      <c r="EKD59" s="94"/>
      <c r="EKE59" s="94"/>
      <c r="EKF59" s="94"/>
      <c r="EKG59" s="94"/>
      <c r="EKH59" s="94"/>
      <c r="EKI59" s="94"/>
      <c r="EKJ59" s="94"/>
      <c r="EKK59" s="94"/>
      <c r="EKL59" s="94"/>
      <c r="EKM59" s="94"/>
      <c r="EKN59" s="94"/>
      <c r="EKO59" s="94"/>
      <c r="EKP59" s="94"/>
      <c r="EKQ59" s="94"/>
      <c r="EKR59" s="94"/>
      <c r="EKS59" s="94"/>
      <c r="EKT59" s="94"/>
      <c r="EKU59" s="94"/>
      <c r="EKV59" s="94"/>
      <c r="EKW59" s="94"/>
      <c r="EKX59" s="94"/>
      <c r="EKY59" s="94"/>
      <c r="EKZ59" s="94"/>
      <c r="ELA59" s="94"/>
      <c r="ELB59" s="94"/>
      <c r="ELC59" s="94"/>
      <c r="ELD59" s="94"/>
      <c r="ELE59" s="94"/>
      <c r="ELF59" s="94"/>
      <c r="ELG59" s="94"/>
      <c r="ELH59" s="94"/>
      <c r="ELI59" s="94"/>
      <c r="ELJ59" s="94"/>
      <c r="ELK59" s="94"/>
      <c r="ELL59" s="94"/>
      <c r="ELM59" s="94"/>
      <c r="ELN59" s="94"/>
      <c r="ELO59" s="94"/>
      <c r="ELP59" s="94"/>
      <c r="ELQ59" s="94"/>
      <c r="ELR59" s="94"/>
      <c r="ELS59" s="94"/>
      <c r="ELT59" s="94"/>
      <c r="ELU59" s="94"/>
      <c r="ELV59" s="94"/>
      <c r="ELW59" s="94"/>
      <c r="ELX59" s="94"/>
      <c r="ELY59" s="94"/>
      <c r="ELZ59" s="94"/>
      <c r="EMA59" s="94"/>
      <c r="EMB59" s="94"/>
      <c r="EMC59" s="94"/>
      <c r="EMD59" s="94"/>
      <c r="EME59" s="94"/>
      <c r="EMF59" s="94"/>
      <c r="EMG59" s="94"/>
      <c r="EMH59" s="94"/>
      <c r="EMI59" s="94"/>
      <c r="EMJ59" s="94"/>
      <c r="EMK59" s="94"/>
      <c r="EML59" s="94"/>
      <c r="EMM59" s="94"/>
      <c r="EMN59" s="94"/>
      <c r="EMO59" s="94"/>
      <c r="EMP59" s="94"/>
      <c r="EMQ59" s="94"/>
      <c r="EMR59" s="94"/>
      <c r="EMS59" s="94"/>
      <c r="EMT59" s="94"/>
      <c r="EMU59" s="94"/>
      <c r="EMV59" s="94"/>
      <c r="EMW59" s="94"/>
      <c r="EMX59" s="94"/>
      <c r="EMY59" s="94"/>
      <c r="EMZ59" s="94"/>
      <c r="ENA59" s="94"/>
      <c r="ENB59" s="94"/>
      <c r="ENC59" s="94"/>
      <c r="END59" s="94"/>
      <c r="ENE59" s="94"/>
      <c r="ENF59" s="94"/>
      <c r="ENG59" s="94"/>
      <c r="ENH59" s="94"/>
      <c r="ENI59" s="94"/>
      <c r="ENJ59" s="94"/>
      <c r="ENK59" s="94"/>
      <c r="ENL59" s="94"/>
      <c r="ENM59" s="94"/>
      <c r="ENN59" s="94"/>
      <c r="ENO59" s="94"/>
      <c r="ENP59" s="94"/>
      <c r="ENQ59" s="94"/>
      <c r="ENR59" s="94"/>
      <c r="ENS59" s="94"/>
      <c r="ENT59" s="94"/>
      <c r="ENU59" s="94"/>
      <c r="ENV59" s="94"/>
      <c r="ENW59" s="94"/>
      <c r="ENX59" s="94"/>
      <c r="ENY59" s="94"/>
      <c r="ENZ59" s="94"/>
      <c r="EOA59" s="94"/>
      <c r="EOB59" s="94"/>
      <c r="EOC59" s="94"/>
      <c r="EOD59" s="94"/>
      <c r="EOE59" s="94"/>
      <c r="EOF59" s="94"/>
      <c r="EOG59" s="94"/>
      <c r="EOH59" s="94"/>
      <c r="EOI59" s="94"/>
      <c r="EOJ59" s="94"/>
      <c r="EOK59" s="94"/>
      <c r="EOL59" s="94"/>
      <c r="EOM59" s="94"/>
      <c r="EON59" s="94"/>
      <c r="EOO59" s="94"/>
      <c r="EOP59" s="94"/>
      <c r="EOQ59" s="94"/>
      <c r="EOR59" s="94"/>
      <c r="EOS59" s="94"/>
      <c r="EOT59" s="94"/>
      <c r="EOU59" s="94"/>
      <c r="EOV59" s="94"/>
      <c r="EOW59" s="94"/>
      <c r="EOX59" s="94"/>
      <c r="EOY59" s="94"/>
      <c r="EOZ59" s="94"/>
      <c r="EPA59" s="94"/>
      <c r="EPB59" s="94"/>
      <c r="EPC59" s="94"/>
      <c r="EPD59" s="94"/>
      <c r="EPE59" s="94"/>
      <c r="EPF59" s="94"/>
      <c r="EPG59" s="94"/>
      <c r="EPH59" s="94"/>
      <c r="EPI59" s="94"/>
      <c r="EPJ59" s="94"/>
      <c r="EPK59" s="94"/>
      <c r="EPL59" s="94"/>
      <c r="EPM59" s="94"/>
      <c r="EPN59" s="94"/>
      <c r="EPO59" s="94"/>
      <c r="EPP59" s="94"/>
      <c r="EPQ59" s="94"/>
      <c r="EPR59" s="94"/>
      <c r="EPS59" s="94"/>
      <c r="EPT59" s="94"/>
      <c r="EPU59" s="94"/>
      <c r="EPV59" s="94"/>
      <c r="EPW59" s="94"/>
      <c r="EPX59" s="94"/>
      <c r="EPY59" s="94"/>
      <c r="EPZ59" s="94"/>
      <c r="EQA59" s="94"/>
      <c r="EQB59" s="94"/>
      <c r="EQC59" s="94"/>
      <c r="EQD59" s="94"/>
      <c r="EQE59" s="94"/>
      <c r="EQF59" s="94"/>
      <c r="EQG59" s="94"/>
      <c r="EQH59" s="94"/>
      <c r="EQI59" s="94"/>
      <c r="EQJ59" s="94"/>
      <c r="EQK59" s="94"/>
      <c r="EQL59" s="94"/>
      <c r="EQM59" s="94"/>
      <c r="EQN59" s="94"/>
      <c r="EQO59" s="94"/>
      <c r="EQP59" s="94"/>
      <c r="EQQ59" s="94"/>
      <c r="EQR59" s="94"/>
      <c r="EQS59" s="94"/>
      <c r="EQT59" s="94"/>
      <c r="EQU59" s="94"/>
      <c r="EQV59" s="94"/>
      <c r="EQW59" s="94"/>
      <c r="EQX59" s="94"/>
      <c r="EQY59" s="94"/>
      <c r="EQZ59" s="94"/>
      <c r="ERA59" s="94"/>
      <c r="ERB59" s="94"/>
      <c r="ERC59" s="94"/>
      <c r="ERD59" s="94"/>
      <c r="ERE59" s="94"/>
      <c r="ERF59" s="94"/>
      <c r="ERG59" s="94"/>
      <c r="ERH59" s="94"/>
      <c r="ERI59" s="94"/>
      <c r="ERJ59" s="94"/>
      <c r="ERK59" s="94"/>
      <c r="ERL59" s="94"/>
      <c r="ERM59" s="94"/>
      <c r="ERN59" s="94"/>
      <c r="ERO59" s="94"/>
      <c r="ERP59" s="94"/>
      <c r="ERQ59" s="94"/>
      <c r="ERR59" s="94"/>
      <c r="ERS59" s="94"/>
      <c r="ERT59" s="94"/>
      <c r="ERU59" s="94"/>
      <c r="ERV59" s="94"/>
      <c r="ERW59" s="94"/>
      <c r="ERX59" s="94"/>
      <c r="ERY59" s="94"/>
      <c r="ERZ59" s="94"/>
      <c r="ESA59" s="94"/>
      <c r="ESB59" s="94"/>
      <c r="ESC59" s="94"/>
      <c r="ESD59" s="94"/>
      <c r="ESE59" s="94"/>
      <c r="ESF59" s="94"/>
      <c r="ESG59" s="94"/>
      <c r="ESH59" s="94"/>
      <c r="ESI59" s="94"/>
      <c r="ESJ59" s="94"/>
      <c r="ESK59" s="94"/>
      <c r="ESL59" s="94"/>
      <c r="ESM59" s="94"/>
      <c r="ESN59" s="94"/>
      <c r="ESO59" s="94"/>
      <c r="ESP59" s="94"/>
      <c r="ESQ59" s="94"/>
      <c r="ESR59" s="94"/>
      <c r="ESS59" s="94"/>
      <c r="EST59" s="94"/>
      <c r="ESU59" s="94"/>
      <c r="ESV59" s="94"/>
      <c r="ESW59" s="94"/>
      <c r="ESX59" s="94"/>
      <c r="ESY59" s="94"/>
      <c r="ESZ59" s="94"/>
      <c r="ETA59" s="94"/>
      <c r="ETB59" s="94"/>
      <c r="ETC59" s="94"/>
      <c r="ETD59" s="94"/>
      <c r="ETE59" s="94"/>
      <c r="ETF59" s="94"/>
      <c r="ETG59" s="94"/>
      <c r="ETH59" s="94"/>
      <c r="ETI59" s="94"/>
      <c r="ETJ59" s="94"/>
      <c r="ETK59" s="94"/>
      <c r="ETL59" s="94"/>
      <c r="ETM59" s="94"/>
      <c r="ETN59" s="94"/>
      <c r="ETO59" s="94"/>
      <c r="ETP59" s="94"/>
      <c r="ETQ59" s="94"/>
      <c r="ETR59" s="94"/>
      <c r="ETS59" s="94"/>
      <c r="ETT59" s="94"/>
      <c r="ETU59" s="94"/>
      <c r="ETV59" s="94"/>
      <c r="ETW59" s="94"/>
      <c r="ETX59" s="94"/>
      <c r="ETY59" s="94"/>
      <c r="ETZ59" s="94"/>
      <c r="EUA59" s="94"/>
      <c r="EUB59" s="94"/>
      <c r="EUC59" s="94"/>
      <c r="EUD59" s="94"/>
      <c r="EUE59" s="94"/>
      <c r="EUF59" s="94"/>
      <c r="EUG59" s="94"/>
      <c r="EUH59" s="94"/>
      <c r="EUI59" s="94"/>
      <c r="EUJ59" s="94"/>
      <c r="EUK59" s="94"/>
      <c r="EUL59" s="94"/>
      <c r="EUM59" s="94"/>
      <c r="EUN59" s="94"/>
      <c r="EUO59" s="94"/>
      <c r="EUP59" s="94"/>
      <c r="EUQ59" s="94"/>
      <c r="EUR59" s="94"/>
      <c r="EUS59" s="94"/>
      <c r="EUT59" s="94"/>
      <c r="EUU59" s="94"/>
      <c r="EUV59" s="94"/>
      <c r="EUW59" s="94"/>
      <c r="EUX59" s="94"/>
      <c r="EUY59" s="94"/>
      <c r="EUZ59" s="94"/>
      <c r="EVA59" s="94"/>
      <c r="EVB59" s="94"/>
      <c r="EVC59" s="94"/>
      <c r="EVD59" s="94"/>
      <c r="EVE59" s="94"/>
      <c r="EVF59" s="94"/>
      <c r="EVG59" s="94"/>
      <c r="EVH59" s="94"/>
      <c r="EVI59" s="94"/>
      <c r="EVJ59" s="94"/>
      <c r="EVK59" s="94"/>
      <c r="EVL59" s="94"/>
      <c r="EVM59" s="94"/>
      <c r="EVN59" s="94"/>
      <c r="EVO59" s="94"/>
      <c r="EVP59" s="94"/>
      <c r="EVQ59" s="94"/>
      <c r="EVR59" s="94"/>
      <c r="EVS59" s="94"/>
      <c r="EVT59" s="94"/>
      <c r="EVU59" s="94"/>
      <c r="EVV59" s="94"/>
      <c r="EVW59" s="94"/>
      <c r="EVX59" s="94"/>
      <c r="EVY59" s="94"/>
      <c r="EVZ59" s="94"/>
      <c r="EWA59" s="94"/>
      <c r="EWB59" s="94"/>
      <c r="EWC59" s="94"/>
      <c r="EWD59" s="94"/>
      <c r="EWE59" s="94"/>
      <c r="EWF59" s="94"/>
      <c r="EWG59" s="94"/>
      <c r="EWH59" s="94"/>
      <c r="EWI59" s="94"/>
      <c r="EWJ59" s="94"/>
      <c r="EWK59" s="94"/>
      <c r="EWL59" s="94"/>
      <c r="EWM59" s="94"/>
      <c r="EWN59" s="94"/>
      <c r="EWO59" s="94"/>
      <c r="EWP59" s="94"/>
      <c r="EWQ59" s="94"/>
      <c r="EWR59" s="94"/>
      <c r="EWS59" s="94"/>
      <c r="EWT59" s="94"/>
      <c r="EWU59" s="94"/>
      <c r="EWV59" s="94"/>
      <c r="EWW59" s="94"/>
      <c r="EWX59" s="94"/>
      <c r="EWY59" s="94"/>
      <c r="EWZ59" s="94"/>
      <c r="EXA59" s="94"/>
      <c r="EXB59" s="94"/>
      <c r="EXC59" s="94"/>
      <c r="EXD59" s="94"/>
      <c r="EXE59" s="94"/>
      <c r="EXF59" s="94"/>
      <c r="EXG59" s="94"/>
      <c r="EXH59" s="94"/>
      <c r="EXI59" s="94"/>
      <c r="EXJ59" s="94"/>
      <c r="EXK59" s="94"/>
      <c r="EXL59" s="94"/>
      <c r="EXM59" s="94"/>
      <c r="EXN59" s="94"/>
      <c r="EXO59" s="94"/>
      <c r="EXP59" s="94"/>
      <c r="EXQ59" s="94"/>
      <c r="EXR59" s="94"/>
      <c r="EXS59" s="94"/>
      <c r="EXT59" s="94"/>
      <c r="EXU59" s="94"/>
      <c r="EXV59" s="94"/>
      <c r="EXW59" s="94"/>
      <c r="EXX59" s="94"/>
      <c r="EXY59" s="94"/>
      <c r="EXZ59" s="94"/>
      <c r="EYA59" s="94"/>
      <c r="EYB59" s="94"/>
      <c r="EYC59" s="94"/>
      <c r="EYD59" s="94"/>
      <c r="EYE59" s="94"/>
      <c r="EYF59" s="94"/>
      <c r="EYG59" s="94"/>
      <c r="EYH59" s="94"/>
      <c r="EYI59" s="94"/>
      <c r="EYJ59" s="94"/>
      <c r="EYK59" s="94"/>
      <c r="EYL59" s="94"/>
      <c r="EYM59" s="94"/>
      <c r="EYN59" s="94"/>
      <c r="EYO59" s="94"/>
      <c r="EYP59" s="94"/>
      <c r="EYQ59" s="94"/>
      <c r="EYR59" s="94"/>
      <c r="EYS59" s="94"/>
      <c r="EYT59" s="94"/>
      <c r="EYU59" s="94"/>
      <c r="EYV59" s="94"/>
      <c r="EYW59" s="94"/>
      <c r="EYX59" s="94"/>
      <c r="EYY59" s="94"/>
      <c r="EYZ59" s="94"/>
      <c r="EZA59" s="94"/>
      <c r="EZB59" s="94"/>
      <c r="EZC59" s="94"/>
      <c r="EZD59" s="94"/>
      <c r="EZE59" s="94"/>
      <c r="EZF59" s="94"/>
      <c r="EZG59" s="94"/>
      <c r="EZH59" s="94"/>
      <c r="EZI59" s="94"/>
      <c r="EZJ59" s="94"/>
      <c r="EZK59" s="94"/>
      <c r="EZL59" s="94"/>
      <c r="EZM59" s="94"/>
      <c r="EZN59" s="94"/>
      <c r="EZO59" s="94"/>
      <c r="EZP59" s="94"/>
      <c r="EZQ59" s="94"/>
      <c r="EZR59" s="94"/>
      <c r="EZS59" s="94"/>
      <c r="EZT59" s="94"/>
      <c r="EZU59" s="94"/>
      <c r="EZV59" s="94"/>
      <c r="EZW59" s="94"/>
      <c r="EZX59" s="94"/>
      <c r="EZY59" s="94"/>
      <c r="EZZ59" s="94"/>
      <c r="FAA59" s="94"/>
      <c r="FAB59" s="94"/>
      <c r="FAC59" s="94"/>
      <c r="FAD59" s="94"/>
      <c r="FAE59" s="94"/>
      <c r="FAF59" s="94"/>
      <c r="FAG59" s="94"/>
      <c r="FAH59" s="94"/>
      <c r="FAI59" s="94"/>
      <c r="FAJ59" s="94"/>
      <c r="FAK59" s="94"/>
      <c r="FAL59" s="94"/>
      <c r="FAM59" s="94"/>
      <c r="FAN59" s="94"/>
      <c r="FAO59" s="94"/>
      <c r="FAP59" s="94"/>
      <c r="FAQ59" s="94"/>
      <c r="FAR59" s="94"/>
      <c r="FAS59" s="94"/>
      <c r="FAT59" s="94"/>
      <c r="FAU59" s="94"/>
      <c r="FAV59" s="94"/>
      <c r="FAW59" s="94"/>
      <c r="FAX59" s="94"/>
      <c r="FAY59" s="94"/>
      <c r="FAZ59" s="94"/>
      <c r="FBA59" s="94"/>
      <c r="FBB59" s="94"/>
      <c r="FBC59" s="94"/>
      <c r="FBD59" s="94"/>
      <c r="FBE59" s="94"/>
      <c r="FBF59" s="94"/>
      <c r="FBG59" s="94"/>
      <c r="FBH59" s="94"/>
      <c r="FBI59" s="94"/>
      <c r="FBJ59" s="94"/>
      <c r="FBK59" s="94"/>
      <c r="FBL59" s="94"/>
      <c r="FBM59" s="94"/>
      <c r="FBN59" s="94"/>
      <c r="FBO59" s="94"/>
      <c r="FBP59" s="94"/>
      <c r="FBQ59" s="94"/>
      <c r="FBR59" s="94"/>
      <c r="FBS59" s="94"/>
      <c r="FBT59" s="94"/>
      <c r="FBU59" s="94"/>
      <c r="FBV59" s="94"/>
      <c r="FBW59" s="94"/>
      <c r="FBX59" s="94"/>
      <c r="FBY59" s="94"/>
      <c r="FBZ59" s="94"/>
      <c r="FCA59" s="94"/>
      <c r="FCB59" s="94"/>
      <c r="FCC59" s="94"/>
      <c r="FCD59" s="94"/>
      <c r="FCE59" s="94"/>
      <c r="FCF59" s="94"/>
      <c r="FCG59" s="94"/>
      <c r="FCH59" s="94"/>
      <c r="FCI59" s="94"/>
      <c r="FCJ59" s="94"/>
      <c r="FCK59" s="94"/>
      <c r="FCL59" s="94"/>
      <c r="FCM59" s="94"/>
      <c r="FCN59" s="94"/>
      <c r="FCO59" s="94"/>
      <c r="FCP59" s="94"/>
      <c r="FCQ59" s="94"/>
      <c r="FCR59" s="94"/>
      <c r="FCS59" s="94"/>
      <c r="FCT59" s="94"/>
      <c r="FCU59" s="94"/>
      <c r="FCV59" s="94"/>
      <c r="FCW59" s="94"/>
      <c r="FCX59" s="94"/>
      <c r="FCY59" s="94"/>
      <c r="FCZ59" s="94"/>
      <c r="FDA59" s="94"/>
      <c r="FDB59" s="94"/>
      <c r="FDC59" s="94"/>
      <c r="FDD59" s="94"/>
      <c r="FDE59" s="94"/>
      <c r="FDF59" s="94"/>
      <c r="FDG59" s="94"/>
      <c r="FDH59" s="94"/>
      <c r="FDI59" s="94"/>
      <c r="FDJ59" s="94"/>
      <c r="FDK59" s="94"/>
      <c r="FDL59" s="94"/>
      <c r="FDM59" s="94"/>
      <c r="FDN59" s="94"/>
      <c r="FDO59" s="94"/>
      <c r="FDP59" s="94"/>
      <c r="FDQ59" s="94"/>
      <c r="FDR59" s="94"/>
      <c r="FDS59" s="94"/>
      <c r="FDT59" s="94"/>
      <c r="FDU59" s="94"/>
      <c r="FDV59" s="94"/>
      <c r="FDW59" s="94"/>
      <c r="FDX59" s="94"/>
      <c r="FDY59" s="94"/>
      <c r="FDZ59" s="94"/>
      <c r="FEA59" s="94"/>
      <c r="FEB59" s="94"/>
      <c r="FEC59" s="94"/>
      <c r="FED59" s="94"/>
      <c r="FEE59" s="94"/>
      <c r="FEF59" s="94"/>
      <c r="FEG59" s="94"/>
      <c r="FEH59" s="94"/>
      <c r="FEI59" s="94"/>
      <c r="FEJ59" s="94"/>
      <c r="FEK59" s="94"/>
      <c r="FEL59" s="94"/>
      <c r="FEM59" s="94"/>
      <c r="FEN59" s="94"/>
      <c r="FEO59" s="94"/>
      <c r="FEP59" s="94"/>
      <c r="FEQ59" s="94"/>
      <c r="FER59" s="94"/>
      <c r="FES59" s="94"/>
      <c r="FET59" s="94"/>
      <c r="FEU59" s="94"/>
      <c r="FEV59" s="94"/>
      <c r="FEW59" s="94"/>
      <c r="FEX59" s="94"/>
      <c r="FEY59" s="94"/>
      <c r="FEZ59" s="94"/>
      <c r="FFA59" s="94"/>
      <c r="FFB59" s="94"/>
      <c r="FFC59" s="94"/>
      <c r="FFD59" s="94"/>
      <c r="FFE59" s="94"/>
      <c r="FFF59" s="94"/>
      <c r="FFG59" s="94"/>
      <c r="FFH59" s="94"/>
      <c r="FFI59" s="94"/>
      <c r="FFJ59" s="94"/>
      <c r="FFK59" s="94"/>
      <c r="FFL59" s="94"/>
      <c r="FFM59" s="94"/>
      <c r="FFN59" s="94"/>
      <c r="FFO59" s="94"/>
      <c r="FFP59" s="94"/>
      <c r="FFQ59" s="94"/>
      <c r="FFR59" s="94"/>
      <c r="FFS59" s="94"/>
      <c r="FFT59" s="94"/>
      <c r="FFU59" s="94"/>
      <c r="FFV59" s="94"/>
      <c r="FFW59" s="94"/>
      <c r="FFX59" s="94"/>
      <c r="FFY59" s="94"/>
      <c r="FFZ59" s="94"/>
      <c r="FGA59" s="94"/>
      <c r="FGB59" s="94"/>
      <c r="FGC59" s="94"/>
      <c r="FGD59" s="94"/>
      <c r="FGE59" s="94"/>
      <c r="FGF59" s="94"/>
      <c r="FGG59" s="94"/>
      <c r="FGH59" s="94"/>
      <c r="FGI59" s="94"/>
      <c r="FGJ59" s="94"/>
      <c r="FGK59" s="94"/>
      <c r="FGL59" s="94"/>
      <c r="FGM59" s="94"/>
      <c r="FGN59" s="94"/>
      <c r="FGO59" s="94"/>
      <c r="FGP59" s="94"/>
      <c r="FGQ59" s="94"/>
      <c r="FGR59" s="94"/>
      <c r="FGS59" s="94"/>
      <c r="FGT59" s="94"/>
      <c r="FGU59" s="94"/>
      <c r="FGV59" s="94"/>
      <c r="FGW59" s="94"/>
      <c r="FGX59" s="94"/>
      <c r="FGY59" s="94"/>
      <c r="FGZ59" s="94"/>
      <c r="FHA59" s="94"/>
      <c r="FHB59" s="94"/>
      <c r="FHC59" s="94"/>
      <c r="FHD59" s="94"/>
      <c r="FHE59" s="94"/>
      <c r="FHF59" s="94"/>
      <c r="FHG59" s="94"/>
      <c r="FHH59" s="94"/>
      <c r="FHI59" s="94"/>
      <c r="FHJ59" s="94"/>
      <c r="FHK59" s="94"/>
      <c r="FHL59" s="94"/>
      <c r="FHM59" s="94"/>
      <c r="FHN59" s="94"/>
      <c r="FHO59" s="94"/>
      <c r="FHP59" s="94"/>
      <c r="FHQ59" s="94"/>
      <c r="FHR59" s="94"/>
      <c r="FHS59" s="94"/>
      <c r="FHT59" s="94"/>
      <c r="FHU59" s="94"/>
      <c r="FHV59" s="94"/>
      <c r="FHW59" s="94"/>
      <c r="FHX59" s="94"/>
      <c r="FHY59" s="94"/>
      <c r="FHZ59" s="94"/>
      <c r="FIA59" s="94"/>
      <c r="FIB59" s="94"/>
      <c r="FIC59" s="94"/>
      <c r="FID59" s="94"/>
      <c r="FIE59" s="94"/>
      <c r="FIF59" s="94"/>
      <c r="FIG59" s="94"/>
      <c r="FIH59" s="94"/>
      <c r="FII59" s="94"/>
      <c r="FIJ59" s="94"/>
      <c r="FIK59" s="94"/>
      <c r="FIL59" s="94"/>
      <c r="FIM59" s="94"/>
      <c r="FIN59" s="94"/>
      <c r="FIO59" s="94"/>
      <c r="FIP59" s="94"/>
      <c r="FIQ59" s="94"/>
      <c r="FIR59" s="94"/>
      <c r="FIS59" s="94"/>
      <c r="FIT59" s="94"/>
      <c r="FIU59" s="94"/>
      <c r="FIV59" s="94"/>
      <c r="FIW59" s="94"/>
      <c r="FIX59" s="94"/>
      <c r="FIY59" s="94"/>
      <c r="FIZ59" s="94"/>
      <c r="FJA59" s="94"/>
      <c r="FJB59" s="94"/>
      <c r="FJC59" s="94"/>
      <c r="FJD59" s="94"/>
      <c r="FJE59" s="94"/>
      <c r="FJF59" s="94"/>
      <c r="FJG59" s="94"/>
      <c r="FJH59" s="94"/>
      <c r="FJI59" s="94"/>
      <c r="FJJ59" s="94"/>
      <c r="FJK59" s="94"/>
      <c r="FJL59" s="94"/>
      <c r="FJM59" s="94"/>
      <c r="FJN59" s="94"/>
      <c r="FJO59" s="94"/>
      <c r="FJP59" s="94"/>
      <c r="FJQ59" s="94"/>
      <c r="FJR59" s="94"/>
      <c r="FJS59" s="94"/>
      <c r="FJT59" s="94"/>
      <c r="FJU59" s="94"/>
      <c r="FJV59" s="94"/>
      <c r="FJW59" s="94"/>
      <c r="FJX59" s="94"/>
      <c r="FJY59" s="94"/>
      <c r="FJZ59" s="94"/>
      <c r="FKA59" s="94"/>
      <c r="FKB59" s="94"/>
      <c r="FKC59" s="94"/>
      <c r="FKD59" s="94"/>
      <c r="FKE59" s="94"/>
      <c r="FKF59" s="94"/>
      <c r="FKG59" s="94"/>
      <c r="FKH59" s="94"/>
      <c r="FKI59" s="94"/>
      <c r="FKJ59" s="94"/>
      <c r="FKK59" s="94"/>
      <c r="FKL59" s="94"/>
      <c r="FKM59" s="94"/>
      <c r="FKN59" s="94"/>
      <c r="FKO59" s="94"/>
      <c r="FKP59" s="94"/>
      <c r="FKQ59" s="94"/>
      <c r="FKR59" s="94"/>
      <c r="FKS59" s="94"/>
      <c r="FKT59" s="94"/>
      <c r="FKU59" s="94"/>
      <c r="FKV59" s="94"/>
      <c r="FKW59" s="94"/>
      <c r="FKX59" s="94"/>
      <c r="FKY59" s="94"/>
      <c r="FKZ59" s="94"/>
      <c r="FLA59" s="94"/>
      <c r="FLB59" s="94"/>
      <c r="FLC59" s="94"/>
      <c r="FLD59" s="94"/>
      <c r="FLE59" s="94"/>
      <c r="FLF59" s="94"/>
      <c r="FLG59" s="94"/>
      <c r="FLH59" s="94"/>
      <c r="FLI59" s="94"/>
      <c r="FLJ59" s="94"/>
      <c r="FLK59" s="94"/>
      <c r="FLL59" s="94"/>
      <c r="FLM59" s="94"/>
      <c r="FLN59" s="94"/>
      <c r="FLO59" s="94"/>
      <c r="FLP59" s="94"/>
      <c r="FLQ59" s="94"/>
      <c r="FLR59" s="94"/>
      <c r="FLS59" s="94"/>
      <c r="FLT59" s="94"/>
      <c r="FLU59" s="94"/>
      <c r="FLV59" s="94"/>
      <c r="FLW59" s="94"/>
      <c r="FLX59" s="94"/>
      <c r="FLY59" s="94"/>
      <c r="FLZ59" s="94"/>
      <c r="FMA59" s="94"/>
      <c r="FMB59" s="94"/>
      <c r="FMC59" s="94"/>
      <c r="FMD59" s="94"/>
      <c r="FME59" s="94"/>
      <c r="FMF59" s="94"/>
      <c r="FMG59" s="94"/>
      <c r="FMH59" s="94"/>
      <c r="FMI59" s="94"/>
      <c r="FMJ59" s="94"/>
      <c r="FMK59" s="94"/>
      <c r="FML59" s="94"/>
      <c r="FMM59" s="94"/>
      <c r="FMN59" s="94"/>
      <c r="FMO59" s="94"/>
      <c r="FMP59" s="94"/>
      <c r="FMQ59" s="94"/>
      <c r="FMR59" s="94"/>
      <c r="FMS59" s="94"/>
      <c r="FMT59" s="94"/>
      <c r="FMU59" s="94"/>
      <c r="FMV59" s="94"/>
      <c r="FMW59" s="94"/>
      <c r="FMX59" s="94"/>
      <c r="FMY59" s="94"/>
      <c r="FMZ59" s="94"/>
      <c r="FNA59" s="94"/>
      <c r="FNB59" s="94"/>
      <c r="FNC59" s="94"/>
      <c r="FND59" s="94"/>
      <c r="FNE59" s="94"/>
      <c r="FNF59" s="94"/>
      <c r="FNG59" s="94"/>
      <c r="FNH59" s="94"/>
      <c r="FNI59" s="94"/>
      <c r="FNJ59" s="94"/>
      <c r="FNK59" s="94"/>
      <c r="FNL59" s="94"/>
      <c r="FNM59" s="94"/>
      <c r="FNN59" s="94"/>
      <c r="FNO59" s="94"/>
      <c r="FNP59" s="94"/>
      <c r="FNQ59" s="94"/>
      <c r="FNR59" s="94"/>
      <c r="FNS59" s="94"/>
      <c r="FNT59" s="94"/>
      <c r="FNU59" s="94"/>
      <c r="FNV59" s="94"/>
      <c r="FNW59" s="94"/>
      <c r="FNX59" s="94"/>
      <c r="FNY59" s="94"/>
      <c r="FNZ59" s="94"/>
      <c r="FOA59" s="94"/>
      <c r="FOB59" s="94"/>
      <c r="FOC59" s="94"/>
      <c r="FOD59" s="94"/>
      <c r="FOE59" s="94"/>
      <c r="FOF59" s="94"/>
      <c r="FOG59" s="94"/>
      <c r="FOH59" s="94"/>
      <c r="FOI59" s="94"/>
      <c r="FOJ59" s="94"/>
      <c r="FOK59" s="94"/>
      <c r="FOL59" s="94"/>
      <c r="FOM59" s="94"/>
      <c r="FON59" s="94"/>
      <c r="FOO59" s="94"/>
      <c r="FOP59" s="94"/>
      <c r="FOQ59" s="94"/>
      <c r="FOR59" s="94"/>
      <c r="FOS59" s="94"/>
      <c r="FOT59" s="94"/>
      <c r="FOU59" s="94"/>
      <c r="FOV59" s="94"/>
      <c r="FOW59" s="94"/>
      <c r="FOX59" s="94"/>
      <c r="FOY59" s="94"/>
      <c r="FOZ59" s="94"/>
      <c r="FPA59" s="94"/>
      <c r="FPB59" s="94"/>
      <c r="FPC59" s="94"/>
      <c r="FPD59" s="94"/>
      <c r="FPE59" s="94"/>
      <c r="FPF59" s="94"/>
      <c r="FPG59" s="94"/>
      <c r="FPH59" s="94"/>
      <c r="FPI59" s="94"/>
      <c r="FPJ59" s="94"/>
      <c r="FPK59" s="94"/>
      <c r="FPL59" s="94"/>
      <c r="FPM59" s="94"/>
      <c r="FPN59" s="94"/>
      <c r="FPO59" s="94"/>
      <c r="FPP59" s="94"/>
      <c r="FPQ59" s="94"/>
      <c r="FPR59" s="94"/>
      <c r="FPS59" s="94"/>
      <c r="FPT59" s="94"/>
      <c r="FPU59" s="94"/>
      <c r="FPV59" s="94"/>
      <c r="FPW59" s="94"/>
      <c r="FPX59" s="94"/>
      <c r="FPY59" s="94"/>
      <c r="FPZ59" s="94"/>
      <c r="FQA59" s="94"/>
      <c r="FQB59" s="94"/>
      <c r="FQC59" s="94"/>
      <c r="FQD59" s="94"/>
      <c r="FQE59" s="94"/>
      <c r="FQF59" s="94"/>
      <c r="FQG59" s="94"/>
      <c r="FQH59" s="94"/>
      <c r="FQI59" s="94"/>
      <c r="FQJ59" s="94"/>
      <c r="FQK59" s="94"/>
      <c r="FQL59" s="94"/>
      <c r="FQM59" s="94"/>
      <c r="FQN59" s="94"/>
      <c r="FQO59" s="94"/>
      <c r="FQP59" s="94"/>
      <c r="FQQ59" s="94"/>
      <c r="FQR59" s="94"/>
      <c r="FQS59" s="94"/>
      <c r="FQT59" s="94"/>
      <c r="FQU59" s="94"/>
      <c r="FQV59" s="94"/>
      <c r="FQW59" s="94"/>
      <c r="FQX59" s="94"/>
      <c r="FQY59" s="94"/>
      <c r="FQZ59" s="94"/>
      <c r="FRA59" s="94"/>
      <c r="FRB59" s="94"/>
      <c r="FRC59" s="94"/>
      <c r="FRD59" s="94"/>
      <c r="FRE59" s="94"/>
      <c r="FRF59" s="94"/>
      <c r="FRG59" s="94"/>
      <c r="FRH59" s="94"/>
      <c r="FRI59" s="94"/>
      <c r="FRJ59" s="94"/>
      <c r="FRK59" s="94"/>
      <c r="FRL59" s="94"/>
      <c r="FRM59" s="94"/>
      <c r="FRN59" s="94"/>
      <c r="FRO59" s="94"/>
      <c r="FRP59" s="94"/>
      <c r="FRQ59" s="94"/>
      <c r="FRR59" s="94"/>
      <c r="FRS59" s="94"/>
      <c r="FRT59" s="94"/>
      <c r="FRU59" s="94"/>
      <c r="FRV59" s="94"/>
      <c r="FRW59" s="94"/>
      <c r="FRX59" s="94"/>
      <c r="FRY59" s="94"/>
      <c r="FRZ59" s="94"/>
      <c r="FSA59" s="94"/>
      <c r="FSB59" s="94"/>
      <c r="FSC59" s="94"/>
      <c r="FSD59" s="94"/>
      <c r="FSE59" s="94"/>
      <c r="FSF59" s="94"/>
      <c r="FSG59" s="94"/>
      <c r="FSH59" s="94"/>
      <c r="FSI59" s="94"/>
      <c r="FSJ59" s="94"/>
      <c r="FSK59" s="94"/>
      <c r="FSL59" s="94"/>
      <c r="FSM59" s="94"/>
      <c r="FSN59" s="94"/>
      <c r="FSO59" s="94"/>
      <c r="FSP59" s="94"/>
      <c r="FSQ59" s="94"/>
      <c r="FSR59" s="94"/>
      <c r="FSS59" s="94"/>
      <c r="FST59" s="94"/>
      <c r="FSU59" s="94"/>
      <c r="FSV59" s="94"/>
      <c r="FSW59" s="94"/>
      <c r="FSX59" s="94"/>
      <c r="FSY59" s="94"/>
      <c r="FSZ59" s="94"/>
      <c r="FTA59" s="94"/>
      <c r="FTB59" s="94"/>
      <c r="FTC59" s="94"/>
      <c r="FTD59" s="94"/>
      <c r="FTE59" s="94"/>
      <c r="FTF59" s="94"/>
      <c r="FTG59" s="94"/>
      <c r="FTH59" s="94"/>
      <c r="FTI59" s="94"/>
      <c r="FTJ59" s="94"/>
      <c r="FTK59" s="94"/>
      <c r="FTL59" s="94"/>
      <c r="FTM59" s="94"/>
      <c r="FTN59" s="94"/>
      <c r="FTO59" s="94"/>
      <c r="FTP59" s="94"/>
      <c r="FTQ59" s="94"/>
      <c r="FTR59" s="94"/>
      <c r="FTS59" s="94"/>
      <c r="FTT59" s="94"/>
      <c r="FTU59" s="94"/>
      <c r="FTV59" s="94"/>
      <c r="FTW59" s="94"/>
      <c r="FTX59" s="94"/>
      <c r="FTY59" s="94"/>
      <c r="FTZ59" s="94"/>
      <c r="FUA59" s="94"/>
      <c r="FUB59" s="94"/>
      <c r="FUC59" s="94"/>
      <c r="FUD59" s="94"/>
      <c r="FUE59" s="94"/>
      <c r="FUF59" s="94"/>
      <c r="FUG59" s="94"/>
      <c r="FUH59" s="94"/>
      <c r="FUI59" s="94"/>
      <c r="FUJ59" s="94"/>
      <c r="FUK59" s="94"/>
      <c r="FUL59" s="94"/>
      <c r="FUM59" s="94"/>
      <c r="FUN59" s="94"/>
      <c r="FUO59" s="94"/>
      <c r="FUP59" s="94"/>
      <c r="FUQ59" s="94"/>
      <c r="FUR59" s="94"/>
      <c r="FUS59" s="94"/>
      <c r="FUT59" s="94"/>
      <c r="FUU59" s="94"/>
      <c r="FUV59" s="94"/>
      <c r="FUW59" s="94"/>
      <c r="FUX59" s="94"/>
      <c r="FUY59" s="94"/>
      <c r="FUZ59" s="94"/>
      <c r="FVA59" s="94"/>
      <c r="FVB59" s="94"/>
      <c r="FVC59" s="94"/>
      <c r="FVD59" s="94"/>
      <c r="FVE59" s="94"/>
      <c r="FVF59" s="94"/>
      <c r="FVG59" s="94"/>
      <c r="FVH59" s="94"/>
      <c r="FVI59" s="94"/>
      <c r="FVJ59" s="94"/>
      <c r="FVK59" s="94"/>
      <c r="FVL59" s="94"/>
      <c r="FVM59" s="94"/>
      <c r="FVN59" s="94"/>
      <c r="FVO59" s="94"/>
      <c r="FVP59" s="94"/>
      <c r="FVQ59" s="94"/>
      <c r="FVR59" s="94"/>
      <c r="FVS59" s="94"/>
      <c r="FVT59" s="94"/>
      <c r="FVU59" s="94"/>
      <c r="FVV59" s="94"/>
      <c r="FVW59" s="94"/>
      <c r="FVX59" s="94"/>
      <c r="FVY59" s="94"/>
      <c r="FVZ59" s="94"/>
      <c r="FWA59" s="94"/>
      <c r="FWB59" s="94"/>
      <c r="FWC59" s="94"/>
      <c r="FWD59" s="94"/>
      <c r="FWE59" s="94"/>
      <c r="FWF59" s="94"/>
      <c r="FWG59" s="94"/>
      <c r="FWH59" s="94"/>
      <c r="FWI59" s="94"/>
      <c r="FWJ59" s="94"/>
      <c r="FWK59" s="94"/>
      <c r="FWL59" s="94"/>
      <c r="FWM59" s="94"/>
      <c r="FWN59" s="94"/>
      <c r="FWO59" s="94"/>
      <c r="FWP59" s="94"/>
      <c r="FWQ59" s="94"/>
      <c r="FWR59" s="94"/>
      <c r="FWS59" s="94"/>
      <c r="FWT59" s="94"/>
      <c r="FWU59" s="94"/>
      <c r="FWV59" s="94"/>
      <c r="FWW59" s="94"/>
      <c r="FWX59" s="94"/>
      <c r="FWY59" s="94"/>
      <c r="FWZ59" s="94"/>
      <c r="FXA59" s="94"/>
      <c r="FXB59" s="94"/>
      <c r="FXC59" s="94"/>
      <c r="FXD59" s="94"/>
      <c r="FXE59" s="94"/>
      <c r="FXF59" s="94"/>
      <c r="FXG59" s="94"/>
      <c r="FXH59" s="94"/>
      <c r="FXI59" s="94"/>
      <c r="FXJ59" s="94"/>
      <c r="FXK59" s="94"/>
      <c r="FXL59" s="94"/>
      <c r="FXM59" s="94"/>
      <c r="FXN59" s="94"/>
      <c r="FXO59" s="94"/>
      <c r="FXP59" s="94"/>
      <c r="FXQ59" s="94"/>
      <c r="FXR59" s="94"/>
      <c r="FXS59" s="94"/>
      <c r="FXT59" s="94"/>
      <c r="FXU59" s="94"/>
      <c r="FXV59" s="94"/>
      <c r="FXW59" s="94"/>
      <c r="FXX59" s="94"/>
      <c r="FXY59" s="94"/>
      <c r="FXZ59" s="94"/>
      <c r="FYA59" s="94"/>
      <c r="FYB59" s="94"/>
      <c r="FYC59" s="94"/>
      <c r="FYD59" s="94"/>
      <c r="FYE59" s="94"/>
      <c r="FYF59" s="94"/>
      <c r="FYG59" s="94"/>
      <c r="FYH59" s="94"/>
      <c r="FYI59" s="94"/>
      <c r="FYJ59" s="94"/>
      <c r="FYK59" s="94"/>
      <c r="FYL59" s="94"/>
      <c r="FYM59" s="94"/>
      <c r="FYN59" s="94"/>
      <c r="FYO59" s="94"/>
      <c r="FYP59" s="94"/>
      <c r="FYQ59" s="94"/>
      <c r="FYR59" s="94"/>
      <c r="FYS59" s="94"/>
      <c r="FYT59" s="94"/>
      <c r="FYU59" s="94"/>
      <c r="FYV59" s="94"/>
      <c r="FYW59" s="94"/>
      <c r="FYX59" s="94"/>
      <c r="FYY59" s="94"/>
      <c r="FYZ59" s="94"/>
      <c r="FZA59" s="94"/>
      <c r="FZB59" s="94"/>
      <c r="FZC59" s="94"/>
      <c r="FZD59" s="94"/>
      <c r="FZE59" s="94"/>
      <c r="FZF59" s="94"/>
      <c r="FZG59" s="94"/>
      <c r="FZH59" s="94"/>
      <c r="FZI59" s="94"/>
      <c r="FZJ59" s="94"/>
      <c r="FZK59" s="94"/>
      <c r="FZL59" s="94"/>
      <c r="FZM59" s="94"/>
      <c r="FZN59" s="94"/>
      <c r="FZO59" s="94"/>
      <c r="FZP59" s="94"/>
      <c r="FZQ59" s="94"/>
      <c r="FZR59" s="94"/>
      <c r="FZS59" s="94"/>
      <c r="FZT59" s="94"/>
      <c r="FZU59" s="94"/>
      <c r="FZV59" s="94"/>
      <c r="FZW59" s="94"/>
      <c r="FZX59" s="94"/>
      <c r="FZY59" s="94"/>
      <c r="FZZ59" s="94"/>
      <c r="GAA59" s="94"/>
      <c r="GAB59" s="94"/>
      <c r="GAC59" s="94"/>
      <c r="GAD59" s="94"/>
      <c r="GAE59" s="94"/>
      <c r="GAF59" s="94"/>
      <c r="GAG59" s="94"/>
      <c r="GAH59" s="94"/>
      <c r="GAI59" s="94"/>
      <c r="GAJ59" s="94"/>
      <c r="GAK59" s="94"/>
      <c r="GAL59" s="94"/>
      <c r="GAM59" s="94"/>
      <c r="GAN59" s="94"/>
      <c r="GAO59" s="94"/>
      <c r="GAP59" s="94"/>
      <c r="GAQ59" s="94"/>
      <c r="GAR59" s="94"/>
      <c r="GAS59" s="94"/>
      <c r="GAT59" s="94"/>
      <c r="GAU59" s="94"/>
      <c r="GAV59" s="94"/>
      <c r="GAW59" s="94"/>
      <c r="GAX59" s="94"/>
      <c r="GAY59" s="94"/>
      <c r="GAZ59" s="94"/>
      <c r="GBA59" s="94"/>
      <c r="GBB59" s="94"/>
      <c r="GBC59" s="94"/>
      <c r="GBD59" s="94"/>
      <c r="GBE59" s="94"/>
      <c r="GBF59" s="94"/>
      <c r="GBG59" s="94"/>
      <c r="GBH59" s="94"/>
      <c r="GBI59" s="94"/>
      <c r="GBJ59" s="94"/>
      <c r="GBK59" s="94"/>
      <c r="GBL59" s="94"/>
      <c r="GBM59" s="94"/>
      <c r="GBN59" s="94"/>
      <c r="GBO59" s="94"/>
      <c r="GBP59" s="94"/>
      <c r="GBQ59" s="94"/>
      <c r="GBR59" s="94"/>
      <c r="GBS59" s="94"/>
      <c r="GBT59" s="94"/>
      <c r="GBU59" s="94"/>
      <c r="GBV59" s="94"/>
      <c r="GBW59" s="94"/>
      <c r="GBX59" s="94"/>
      <c r="GBY59" s="94"/>
      <c r="GBZ59" s="94"/>
      <c r="GCA59" s="94"/>
      <c r="GCB59" s="94"/>
      <c r="GCC59" s="94"/>
      <c r="GCD59" s="94"/>
      <c r="GCE59" s="94"/>
      <c r="GCF59" s="94"/>
      <c r="GCG59" s="94"/>
      <c r="GCH59" s="94"/>
      <c r="GCI59" s="94"/>
      <c r="GCJ59" s="94"/>
      <c r="GCK59" s="94"/>
      <c r="GCL59" s="94"/>
      <c r="GCM59" s="94"/>
      <c r="GCN59" s="94"/>
      <c r="GCO59" s="94"/>
      <c r="GCP59" s="94"/>
      <c r="GCQ59" s="94"/>
      <c r="GCR59" s="94"/>
      <c r="GCS59" s="94"/>
      <c r="GCT59" s="94"/>
      <c r="GCU59" s="94"/>
      <c r="GCV59" s="94"/>
      <c r="GCW59" s="94"/>
      <c r="GCX59" s="94"/>
      <c r="GCY59" s="94"/>
      <c r="GCZ59" s="94"/>
      <c r="GDA59" s="94"/>
      <c r="GDB59" s="94"/>
      <c r="GDC59" s="94"/>
      <c r="GDD59" s="94"/>
      <c r="GDE59" s="94"/>
      <c r="GDF59" s="94"/>
      <c r="GDG59" s="94"/>
      <c r="GDH59" s="94"/>
      <c r="GDI59" s="94"/>
      <c r="GDJ59" s="94"/>
      <c r="GDK59" s="94"/>
      <c r="GDL59" s="94"/>
      <c r="GDM59" s="94"/>
      <c r="GDN59" s="94"/>
      <c r="GDO59" s="94"/>
      <c r="GDP59" s="94"/>
      <c r="GDQ59" s="94"/>
      <c r="GDR59" s="94"/>
      <c r="GDS59" s="94"/>
      <c r="GDT59" s="94"/>
      <c r="GDU59" s="94"/>
      <c r="GDV59" s="94"/>
      <c r="GDW59" s="94"/>
      <c r="GDX59" s="94"/>
      <c r="GDY59" s="94"/>
      <c r="GDZ59" s="94"/>
      <c r="GEA59" s="94"/>
      <c r="GEB59" s="94"/>
      <c r="GEC59" s="94"/>
      <c r="GED59" s="94"/>
      <c r="GEE59" s="94"/>
      <c r="GEF59" s="94"/>
      <c r="GEG59" s="94"/>
      <c r="GEH59" s="94"/>
      <c r="GEI59" s="94"/>
      <c r="GEJ59" s="94"/>
      <c r="GEK59" s="94"/>
      <c r="GEL59" s="94"/>
      <c r="GEM59" s="94"/>
      <c r="GEN59" s="94"/>
      <c r="GEO59" s="94"/>
      <c r="GEP59" s="94"/>
      <c r="GEQ59" s="94"/>
      <c r="GER59" s="94"/>
      <c r="GES59" s="94"/>
      <c r="GET59" s="94"/>
      <c r="GEU59" s="94"/>
      <c r="GEV59" s="94"/>
      <c r="GEW59" s="94"/>
      <c r="GEX59" s="94"/>
      <c r="GEY59" s="94"/>
      <c r="GEZ59" s="94"/>
      <c r="GFA59" s="94"/>
      <c r="GFB59" s="94"/>
      <c r="GFC59" s="94"/>
      <c r="GFD59" s="94"/>
      <c r="GFE59" s="94"/>
      <c r="GFF59" s="94"/>
      <c r="GFG59" s="94"/>
      <c r="GFH59" s="94"/>
      <c r="GFI59" s="94"/>
      <c r="GFJ59" s="94"/>
      <c r="GFK59" s="94"/>
      <c r="GFL59" s="94"/>
      <c r="GFM59" s="94"/>
      <c r="GFN59" s="94"/>
      <c r="GFO59" s="94"/>
      <c r="GFP59" s="94"/>
      <c r="GFQ59" s="94"/>
      <c r="GFR59" s="94"/>
      <c r="GFS59" s="94"/>
      <c r="GFT59" s="94"/>
      <c r="GFU59" s="94"/>
      <c r="GFV59" s="94"/>
      <c r="GFW59" s="94"/>
      <c r="GFX59" s="94"/>
      <c r="GFY59" s="94"/>
      <c r="GFZ59" s="94"/>
      <c r="GGA59" s="94"/>
      <c r="GGB59" s="94"/>
      <c r="GGC59" s="94"/>
      <c r="GGD59" s="94"/>
      <c r="GGE59" s="94"/>
      <c r="GGF59" s="94"/>
      <c r="GGG59" s="94"/>
      <c r="GGH59" s="94"/>
      <c r="GGI59" s="94"/>
      <c r="GGJ59" s="94"/>
      <c r="GGK59" s="94"/>
      <c r="GGL59" s="94"/>
      <c r="GGM59" s="94"/>
      <c r="GGN59" s="94"/>
      <c r="GGO59" s="94"/>
      <c r="GGP59" s="94"/>
      <c r="GGQ59" s="94"/>
      <c r="GGR59" s="94"/>
      <c r="GGS59" s="94"/>
      <c r="GGT59" s="94"/>
      <c r="GGU59" s="94"/>
      <c r="GGV59" s="94"/>
      <c r="GGW59" s="94"/>
      <c r="GGX59" s="94"/>
      <c r="GGY59" s="94"/>
      <c r="GGZ59" s="94"/>
      <c r="GHA59" s="94"/>
      <c r="GHB59" s="94"/>
      <c r="GHC59" s="94"/>
      <c r="GHD59" s="94"/>
      <c r="GHE59" s="94"/>
      <c r="GHF59" s="94"/>
      <c r="GHG59" s="94"/>
      <c r="GHH59" s="94"/>
      <c r="GHI59" s="94"/>
      <c r="GHJ59" s="94"/>
      <c r="GHK59" s="94"/>
      <c r="GHL59" s="94"/>
      <c r="GHM59" s="94"/>
      <c r="GHN59" s="94"/>
      <c r="GHO59" s="94"/>
      <c r="GHP59" s="94"/>
      <c r="GHQ59" s="94"/>
      <c r="GHR59" s="94"/>
      <c r="GHS59" s="94"/>
      <c r="GHT59" s="94"/>
      <c r="GHU59" s="94"/>
      <c r="GHV59" s="94"/>
      <c r="GHW59" s="94"/>
      <c r="GHX59" s="94"/>
      <c r="GHY59" s="94"/>
      <c r="GHZ59" s="94"/>
      <c r="GIA59" s="94"/>
      <c r="GIB59" s="94"/>
      <c r="GIC59" s="94"/>
      <c r="GID59" s="94"/>
      <c r="GIE59" s="94"/>
      <c r="GIF59" s="94"/>
      <c r="GIG59" s="94"/>
      <c r="GIH59" s="94"/>
      <c r="GII59" s="94"/>
      <c r="GIJ59" s="94"/>
      <c r="GIK59" s="94"/>
      <c r="GIL59" s="94"/>
      <c r="GIM59" s="94"/>
      <c r="GIN59" s="94"/>
      <c r="GIO59" s="94"/>
      <c r="GIP59" s="94"/>
      <c r="GIQ59" s="94"/>
      <c r="GIR59" s="94"/>
      <c r="GIS59" s="94"/>
      <c r="GIT59" s="94"/>
      <c r="GIU59" s="94"/>
      <c r="GIV59" s="94"/>
      <c r="GIW59" s="94"/>
      <c r="GIX59" s="94"/>
      <c r="GIY59" s="94"/>
      <c r="GIZ59" s="94"/>
      <c r="GJA59" s="94"/>
      <c r="GJB59" s="94"/>
      <c r="GJC59" s="94"/>
      <c r="GJD59" s="94"/>
      <c r="GJE59" s="94"/>
      <c r="GJF59" s="94"/>
      <c r="GJG59" s="94"/>
      <c r="GJH59" s="94"/>
      <c r="GJI59" s="94"/>
      <c r="GJJ59" s="94"/>
      <c r="GJK59" s="94"/>
      <c r="GJL59" s="94"/>
      <c r="GJM59" s="94"/>
      <c r="GJN59" s="94"/>
      <c r="GJO59" s="94"/>
      <c r="GJP59" s="94"/>
      <c r="GJQ59" s="94"/>
      <c r="GJR59" s="94"/>
      <c r="GJS59" s="94"/>
      <c r="GJT59" s="94"/>
      <c r="GJU59" s="94"/>
      <c r="GJV59" s="94"/>
      <c r="GJW59" s="94"/>
      <c r="GJX59" s="94"/>
      <c r="GJY59" s="94"/>
      <c r="GJZ59" s="94"/>
      <c r="GKA59" s="94"/>
      <c r="GKB59" s="94"/>
      <c r="GKC59" s="94"/>
      <c r="GKD59" s="94"/>
      <c r="GKE59" s="94"/>
      <c r="GKF59" s="94"/>
      <c r="GKG59" s="94"/>
      <c r="GKH59" s="94"/>
      <c r="GKI59" s="94"/>
      <c r="GKJ59" s="94"/>
      <c r="GKK59" s="94"/>
      <c r="GKL59" s="94"/>
      <c r="GKM59" s="94"/>
      <c r="GKN59" s="94"/>
      <c r="GKO59" s="94"/>
      <c r="GKP59" s="94"/>
      <c r="GKQ59" s="94"/>
      <c r="GKR59" s="94"/>
      <c r="GKS59" s="94"/>
      <c r="GKT59" s="94"/>
      <c r="GKU59" s="94"/>
      <c r="GKV59" s="94"/>
      <c r="GKW59" s="94"/>
      <c r="GKX59" s="94"/>
      <c r="GKY59" s="94"/>
      <c r="GKZ59" s="94"/>
      <c r="GLA59" s="94"/>
      <c r="GLB59" s="94"/>
      <c r="GLC59" s="94"/>
      <c r="GLD59" s="94"/>
      <c r="GLE59" s="94"/>
      <c r="GLF59" s="94"/>
      <c r="GLG59" s="94"/>
      <c r="GLH59" s="94"/>
      <c r="GLI59" s="94"/>
      <c r="GLJ59" s="94"/>
      <c r="GLK59" s="94"/>
      <c r="GLL59" s="94"/>
      <c r="GLM59" s="94"/>
      <c r="GLN59" s="94"/>
      <c r="GLO59" s="94"/>
      <c r="GLP59" s="94"/>
      <c r="GLQ59" s="94"/>
      <c r="GLR59" s="94"/>
      <c r="GLS59" s="94"/>
      <c r="GLT59" s="94"/>
      <c r="GLU59" s="94"/>
      <c r="GLV59" s="94"/>
      <c r="GLW59" s="94"/>
      <c r="GLX59" s="94"/>
      <c r="GLY59" s="94"/>
      <c r="GLZ59" s="94"/>
      <c r="GMA59" s="94"/>
      <c r="GMB59" s="94"/>
      <c r="GMC59" s="94"/>
      <c r="GMD59" s="94"/>
      <c r="GME59" s="94"/>
      <c r="GMF59" s="94"/>
      <c r="GMG59" s="94"/>
      <c r="GMH59" s="94"/>
      <c r="GMI59" s="94"/>
      <c r="GMJ59" s="94"/>
      <c r="GMK59" s="94"/>
      <c r="GML59" s="94"/>
      <c r="GMM59" s="94"/>
      <c r="GMN59" s="94"/>
      <c r="GMO59" s="94"/>
      <c r="GMP59" s="94"/>
      <c r="GMQ59" s="94"/>
      <c r="GMR59" s="94"/>
      <c r="GMS59" s="94"/>
      <c r="GMT59" s="94"/>
      <c r="GMU59" s="94"/>
      <c r="GMV59" s="94"/>
      <c r="GMW59" s="94"/>
      <c r="GMX59" s="94"/>
      <c r="GMY59" s="94"/>
      <c r="GMZ59" s="94"/>
      <c r="GNA59" s="94"/>
      <c r="GNB59" s="94"/>
      <c r="GNC59" s="94"/>
      <c r="GND59" s="94"/>
      <c r="GNE59" s="94"/>
      <c r="GNF59" s="94"/>
      <c r="GNG59" s="94"/>
      <c r="GNH59" s="94"/>
      <c r="GNI59" s="94"/>
      <c r="GNJ59" s="94"/>
      <c r="GNK59" s="94"/>
      <c r="GNL59" s="94"/>
      <c r="GNM59" s="94"/>
      <c r="GNN59" s="94"/>
      <c r="GNO59" s="94"/>
      <c r="GNP59" s="94"/>
      <c r="GNQ59" s="94"/>
      <c r="GNR59" s="94"/>
      <c r="GNS59" s="94"/>
      <c r="GNT59" s="94"/>
      <c r="GNU59" s="94"/>
      <c r="GNV59" s="94"/>
      <c r="GNW59" s="94"/>
      <c r="GNX59" s="94"/>
      <c r="GNY59" s="94"/>
      <c r="GNZ59" s="94"/>
      <c r="GOA59" s="94"/>
      <c r="GOB59" s="94"/>
      <c r="GOC59" s="94"/>
      <c r="GOD59" s="94"/>
      <c r="GOE59" s="94"/>
      <c r="GOF59" s="94"/>
      <c r="GOG59" s="94"/>
      <c r="GOH59" s="94"/>
      <c r="GOI59" s="94"/>
      <c r="GOJ59" s="94"/>
      <c r="GOK59" s="94"/>
      <c r="GOL59" s="94"/>
      <c r="GOM59" s="94"/>
      <c r="GON59" s="94"/>
      <c r="GOO59" s="94"/>
      <c r="GOP59" s="94"/>
      <c r="GOQ59" s="94"/>
      <c r="GOR59" s="94"/>
      <c r="GOS59" s="94"/>
      <c r="GOT59" s="94"/>
      <c r="GOU59" s="94"/>
      <c r="GOV59" s="94"/>
      <c r="GOW59" s="94"/>
      <c r="GOX59" s="94"/>
      <c r="GOY59" s="94"/>
      <c r="GOZ59" s="94"/>
      <c r="GPA59" s="94"/>
      <c r="GPB59" s="94"/>
      <c r="GPC59" s="94"/>
      <c r="GPD59" s="94"/>
      <c r="GPE59" s="94"/>
      <c r="GPF59" s="94"/>
      <c r="GPG59" s="94"/>
      <c r="GPH59" s="94"/>
      <c r="GPI59" s="94"/>
      <c r="GPJ59" s="94"/>
      <c r="GPK59" s="94"/>
      <c r="GPL59" s="94"/>
      <c r="GPM59" s="94"/>
      <c r="GPN59" s="94"/>
      <c r="GPO59" s="94"/>
      <c r="GPP59" s="94"/>
      <c r="GPQ59" s="94"/>
      <c r="GPR59" s="94"/>
      <c r="GPS59" s="94"/>
      <c r="GPT59" s="94"/>
      <c r="GPU59" s="94"/>
      <c r="GPV59" s="94"/>
      <c r="GPW59" s="94"/>
      <c r="GPX59" s="94"/>
      <c r="GPY59" s="94"/>
      <c r="GPZ59" s="94"/>
      <c r="GQA59" s="94"/>
      <c r="GQB59" s="94"/>
      <c r="GQC59" s="94"/>
      <c r="GQD59" s="94"/>
      <c r="GQE59" s="94"/>
      <c r="GQF59" s="94"/>
      <c r="GQG59" s="94"/>
      <c r="GQH59" s="94"/>
      <c r="GQI59" s="94"/>
      <c r="GQJ59" s="94"/>
      <c r="GQK59" s="94"/>
      <c r="GQL59" s="94"/>
      <c r="GQM59" s="94"/>
      <c r="GQN59" s="94"/>
      <c r="GQO59" s="94"/>
      <c r="GQP59" s="94"/>
      <c r="GQQ59" s="94"/>
      <c r="GQR59" s="94"/>
      <c r="GQS59" s="94"/>
      <c r="GQT59" s="94"/>
      <c r="GQU59" s="94"/>
      <c r="GQV59" s="94"/>
      <c r="GQW59" s="94"/>
      <c r="GQX59" s="94"/>
      <c r="GQY59" s="94"/>
      <c r="GQZ59" s="94"/>
      <c r="GRA59" s="94"/>
      <c r="GRB59" s="94"/>
      <c r="GRC59" s="94"/>
      <c r="GRD59" s="94"/>
      <c r="GRE59" s="94"/>
      <c r="GRF59" s="94"/>
      <c r="GRG59" s="94"/>
      <c r="GRH59" s="94"/>
      <c r="GRI59" s="94"/>
      <c r="GRJ59" s="94"/>
      <c r="GRK59" s="94"/>
      <c r="GRL59" s="94"/>
      <c r="GRM59" s="94"/>
      <c r="GRN59" s="94"/>
      <c r="GRO59" s="94"/>
      <c r="GRP59" s="94"/>
      <c r="GRQ59" s="94"/>
      <c r="GRR59" s="94"/>
      <c r="GRS59" s="94"/>
      <c r="GRT59" s="94"/>
      <c r="GRU59" s="94"/>
      <c r="GRV59" s="94"/>
      <c r="GRW59" s="94"/>
      <c r="GRX59" s="94"/>
      <c r="GRY59" s="94"/>
      <c r="GRZ59" s="94"/>
      <c r="GSA59" s="94"/>
      <c r="GSB59" s="94"/>
      <c r="GSC59" s="94"/>
      <c r="GSD59" s="94"/>
      <c r="GSE59" s="94"/>
      <c r="GSF59" s="94"/>
      <c r="GSG59" s="94"/>
      <c r="GSH59" s="94"/>
      <c r="GSI59" s="94"/>
      <c r="GSJ59" s="94"/>
      <c r="GSK59" s="94"/>
      <c r="GSL59" s="94"/>
      <c r="GSM59" s="94"/>
      <c r="GSN59" s="94"/>
      <c r="GSO59" s="94"/>
      <c r="GSP59" s="94"/>
      <c r="GSQ59" s="94"/>
      <c r="GSR59" s="94"/>
      <c r="GSS59" s="94"/>
      <c r="GST59" s="94"/>
      <c r="GSU59" s="94"/>
      <c r="GSV59" s="94"/>
      <c r="GSW59" s="94"/>
      <c r="GSX59" s="94"/>
      <c r="GSY59" s="94"/>
      <c r="GSZ59" s="94"/>
      <c r="GTA59" s="94"/>
      <c r="GTB59" s="94"/>
      <c r="GTC59" s="94"/>
      <c r="GTD59" s="94"/>
      <c r="GTE59" s="94"/>
      <c r="GTF59" s="94"/>
      <c r="GTG59" s="94"/>
      <c r="GTH59" s="94"/>
      <c r="GTI59" s="94"/>
      <c r="GTJ59" s="94"/>
      <c r="GTK59" s="94"/>
      <c r="GTL59" s="94"/>
      <c r="GTM59" s="94"/>
      <c r="GTN59" s="94"/>
      <c r="GTO59" s="94"/>
      <c r="GTP59" s="94"/>
      <c r="GTQ59" s="94"/>
      <c r="GTR59" s="94"/>
      <c r="GTS59" s="94"/>
      <c r="GTT59" s="94"/>
      <c r="GTU59" s="94"/>
      <c r="GTV59" s="94"/>
      <c r="GTW59" s="94"/>
      <c r="GTX59" s="94"/>
      <c r="GTY59" s="94"/>
      <c r="GTZ59" s="94"/>
      <c r="GUA59" s="94"/>
      <c r="GUB59" s="94"/>
      <c r="GUC59" s="94"/>
      <c r="GUD59" s="94"/>
      <c r="GUE59" s="94"/>
      <c r="GUF59" s="94"/>
      <c r="GUG59" s="94"/>
      <c r="GUH59" s="94"/>
      <c r="GUI59" s="94"/>
      <c r="GUJ59" s="94"/>
      <c r="GUK59" s="94"/>
      <c r="GUL59" s="94"/>
      <c r="GUM59" s="94"/>
      <c r="GUN59" s="94"/>
      <c r="GUO59" s="94"/>
      <c r="GUP59" s="94"/>
      <c r="GUQ59" s="94"/>
      <c r="GUR59" s="94"/>
      <c r="GUS59" s="94"/>
      <c r="GUT59" s="94"/>
      <c r="GUU59" s="94"/>
      <c r="GUV59" s="94"/>
      <c r="GUW59" s="94"/>
      <c r="GUX59" s="94"/>
      <c r="GUY59" s="94"/>
      <c r="GUZ59" s="94"/>
      <c r="GVA59" s="94"/>
      <c r="GVB59" s="94"/>
      <c r="GVC59" s="94"/>
      <c r="GVD59" s="94"/>
      <c r="GVE59" s="94"/>
      <c r="GVF59" s="94"/>
      <c r="GVG59" s="94"/>
      <c r="GVH59" s="94"/>
      <c r="GVI59" s="94"/>
      <c r="GVJ59" s="94"/>
      <c r="GVK59" s="94"/>
      <c r="GVL59" s="94"/>
      <c r="GVM59" s="94"/>
      <c r="GVN59" s="94"/>
      <c r="GVO59" s="94"/>
      <c r="GVP59" s="94"/>
      <c r="GVQ59" s="94"/>
      <c r="GVR59" s="94"/>
      <c r="GVS59" s="94"/>
      <c r="GVT59" s="94"/>
      <c r="GVU59" s="94"/>
      <c r="GVV59" s="94"/>
      <c r="GVW59" s="94"/>
      <c r="GVX59" s="94"/>
      <c r="GVY59" s="94"/>
      <c r="GVZ59" s="94"/>
      <c r="GWA59" s="94"/>
      <c r="GWB59" s="94"/>
      <c r="GWC59" s="94"/>
      <c r="GWD59" s="94"/>
      <c r="GWE59" s="94"/>
      <c r="GWF59" s="94"/>
      <c r="GWG59" s="94"/>
      <c r="GWH59" s="94"/>
      <c r="GWI59" s="94"/>
      <c r="GWJ59" s="94"/>
      <c r="GWK59" s="94"/>
      <c r="GWL59" s="94"/>
      <c r="GWM59" s="94"/>
      <c r="GWN59" s="94"/>
      <c r="GWO59" s="94"/>
      <c r="GWP59" s="94"/>
      <c r="GWQ59" s="94"/>
      <c r="GWR59" s="94"/>
      <c r="GWS59" s="94"/>
      <c r="GWT59" s="94"/>
      <c r="GWU59" s="94"/>
      <c r="GWV59" s="94"/>
      <c r="GWW59" s="94"/>
      <c r="GWX59" s="94"/>
      <c r="GWY59" s="94"/>
      <c r="GWZ59" s="94"/>
      <c r="GXA59" s="94"/>
      <c r="GXB59" s="94"/>
      <c r="GXC59" s="94"/>
      <c r="GXD59" s="94"/>
      <c r="GXE59" s="94"/>
      <c r="GXF59" s="94"/>
      <c r="GXG59" s="94"/>
      <c r="GXH59" s="94"/>
      <c r="GXI59" s="94"/>
      <c r="GXJ59" s="94"/>
      <c r="GXK59" s="94"/>
      <c r="GXL59" s="94"/>
      <c r="GXM59" s="94"/>
      <c r="GXN59" s="94"/>
      <c r="GXO59" s="94"/>
      <c r="GXP59" s="94"/>
      <c r="GXQ59" s="94"/>
      <c r="GXR59" s="94"/>
      <c r="GXS59" s="94"/>
      <c r="GXT59" s="94"/>
      <c r="GXU59" s="94"/>
      <c r="GXV59" s="94"/>
      <c r="GXW59" s="94"/>
      <c r="GXX59" s="94"/>
      <c r="GXY59" s="94"/>
      <c r="GXZ59" s="94"/>
      <c r="GYA59" s="94"/>
      <c r="GYB59" s="94"/>
      <c r="GYC59" s="94"/>
      <c r="GYD59" s="94"/>
      <c r="GYE59" s="94"/>
      <c r="GYF59" s="94"/>
      <c r="GYG59" s="94"/>
      <c r="GYH59" s="94"/>
      <c r="GYI59" s="94"/>
      <c r="GYJ59" s="94"/>
      <c r="GYK59" s="94"/>
      <c r="GYL59" s="94"/>
      <c r="GYM59" s="94"/>
      <c r="GYN59" s="94"/>
      <c r="GYO59" s="94"/>
      <c r="GYP59" s="94"/>
      <c r="GYQ59" s="94"/>
      <c r="GYR59" s="94"/>
      <c r="GYS59" s="94"/>
      <c r="GYT59" s="94"/>
      <c r="GYU59" s="94"/>
      <c r="GYV59" s="94"/>
      <c r="GYW59" s="94"/>
      <c r="GYX59" s="94"/>
      <c r="GYY59" s="94"/>
      <c r="GYZ59" s="94"/>
      <c r="GZA59" s="94"/>
      <c r="GZB59" s="94"/>
      <c r="GZC59" s="94"/>
      <c r="GZD59" s="94"/>
      <c r="GZE59" s="94"/>
      <c r="GZF59" s="94"/>
      <c r="GZG59" s="94"/>
      <c r="GZH59" s="94"/>
      <c r="GZI59" s="94"/>
      <c r="GZJ59" s="94"/>
      <c r="GZK59" s="94"/>
      <c r="GZL59" s="94"/>
      <c r="GZM59" s="94"/>
      <c r="GZN59" s="94"/>
      <c r="GZO59" s="94"/>
      <c r="GZP59" s="94"/>
      <c r="GZQ59" s="94"/>
      <c r="GZR59" s="94"/>
      <c r="GZS59" s="94"/>
      <c r="GZT59" s="94"/>
      <c r="GZU59" s="94"/>
      <c r="GZV59" s="94"/>
      <c r="GZW59" s="94"/>
      <c r="GZX59" s="94"/>
      <c r="GZY59" s="94"/>
      <c r="GZZ59" s="94"/>
      <c r="HAA59" s="94"/>
      <c r="HAB59" s="94"/>
      <c r="HAC59" s="94"/>
      <c r="HAD59" s="94"/>
      <c r="HAE59" s="94"/>
      <c r="HAF59" s="94"/>
      <c r="HAG59" s="94"/>
      <c r="HAH59" s="94"/>
      <c r="HAI59" s="94"/>
      <c r="HAJ59" s="94"/>
      <c r="HAK59" s="94"/>
      <c r="HAL59" s="94"/>
      <c r="HAM59" s="94"/>
      <c r="HAN59" s="94"/>
      <c r="HAO59" s="94"/>
      <c r="HAP59" s="94"/>
      <c r="HAQ59" s="94"/>
      <c r="HAR59" s="94"/>
      <c r="HAS59" s="94"/>
      <c r="HAT59" s="94"/>
      <c r="HAU59" s="94"/>
      <c r="HAV59" s="94"/>
      <c r="HAW59" s="94"/>
      <c r="HAX59" s="94"/>
      <c r="HAY59" s="94"/>
      <c r="HAZ59" s="94"/>
      <c r="HBA59" s="94"/>
      <c r="HBB59" s="94"/>
      <c r="HBC59" s="94"/>
      <c r="HBD59" s="94"/>
      <c r="HBE59" s="94"/>
      <c r="HBF59" s="94"/>
      <c r="HBG59" s="94"/>
      <c r="HBH59" s="94"/>
      <c r="HBI59" s="94"/>
      <c r="HBJ59" s="94"/>
      <c r="HBK59" s="94"/>
      <c r="HBL59" s="94"/>
      <c r="HBM59" s="94"/>
      <c r="HBN59" s="94"/>
      <c r="HBO59" s="94"/>
      <c r="HBP59" s="94"/>
      <c r="HBQ59" s="94"/>
      <c r="HBR59" s="94"/>
      <c r="HBS59" s="94"/>
      <c r="HBT59" s="94"/>
      <c r="HBU59" s="94"/>
      <c r="HBV59" s="94"/>
      <c r="HBW59" s="94"/>
      <c r="HBX59" s="94"/>
      <c r="HBY59" s="94"/>
      <c r="HBZ59" s="94"/>
      <c r="HCA59" s="94"/>
      <c r="HCB59" s="94"/>
      <c r="HCC59" s="94"/>
      <c r="HCD59" s="94"/>
      <c r="HCE59" s="94"/>
      <c r="HCF59" s="94"/>
      <c r="HCG59" s="94"/>
      <c r="HCH59" s="94"/>
      <c r="HCI59" s="94"/>
      <c r="HCJ59" s="94"/>
      <c r="HCK59" s="94"/>
      <c r="HCL59" s="94"/>
      <c r="HCM59" s="94"/>
      <c r="HCN59" s="94"/>
      <c r="HCO59" s="94"/>
      <c r="HCP59" s="94"/>
      <c r="HCQ59" s="94"/>
      <c r="HCR59" s="94"/>
      <c r="HCS59" s="94"/>
      <c r="HCT59" s="94"/>
      <c r="HCU59" s="94"/>
      <c r="HCV59" s="94"/>
      <c r="HCW59" s="94"/>
      <c r="HCX59" s="94"/>
      <c r="HCY59" s="94"/>
      <c r="HCZ59" s="94"/>
      <c r="HDA59" s="94"/>
      <c r="HDB59" s="94"/>
      <c r="HDC59" s="94"/>
      <c r="HDD59" s="94"/>
      <c r="HDE59" s="94"/>
      <c r="HDF59" s="94"/>
      <c r="HDG59" s="94"/>
      <c r="HDH59" s="94"/>
      <c r="HDI59" s="94"/>
      <c r="HDJ59" s="94"/>
      <c r="HDK59" s="94"/>
      <c r="HDL59" s="94"/>
      <c r="HDM59" s="94"/>
      <c r="HDN59" s="94"/>
      <c r="HDO59" s="94"/>
      <c r="HDP59" s="94"/>
      <c r="HDQ59" s="94"/>
      <c r="HDR59" s="94"/>
      <c r="HDS59" s="94"/>
      <c r="HDT59" s="94"/>
      <c r="HDU59" s="94"/>
      <c r="HDV59" s="94"/>
      <c r="HDW59" s="94"/>
      <c r="HDX59" s="94"/>
      <c r="HDY59" s="94"/>
      <c r="HDZ59" s="94"/>
      <c r="HEA59" s="94"/>
      <c r="HEB59" s="94"/>
      <c r="HEC59" s="94"/>
      <c r="HED59" s="94"/>
      <c r="HEE59" s="94"/>
      <c r="HEF59" s="94"/>
      <c r="HEG59" s="94"/>
      <c r="HEH59" s="94"/>
      <c r="HEI59" s="94"/>
      <c r="HEJ59" s="94"/>
      <c r="HEK59" s="94"/>
      <c r="HEL59" s="94"/>
      <c r="HEM59" s="94"/>
      <c r="HEN59" s="94"/>
      <c r="HEO59" s="94"/>
      <c r="HEP59" s="94"/>
      <c r="HEQ59" s="94"/>
      <c r="HER59" s="94"/>
      <c r="HES59" s="94"/>
      <c r="HET59" s="94"/>
      <c r="HEU59" s="94"/>
      <c r="HEV59" s="94"/>
      <c r="HEW59" s="94"/>
      <c r="HEX59" s="94"/>
      <c r="HEY59" s="94"/>
      <c r="HEZ59" s="94"/>
      <c r="HFA59" s="94"/>
      <c r="HFB59" s="94"/>
      <c r="HFC59" s="94"/>
      <c r="HFD59" s="94"/>
      <c r="HFE59" s="94"/>
      <c r="HFF59" s="94"/>
      <c r="HFG59" s="94"/>
      <c r="HFH59" s="94"/>
      <c r="HFI59" s="94"/>
      <c r="HFJ59" s="94"/>
      <c r="HFK59" s="94"/>
      <c r="HFL59" s="94"/>
      <c r="HFM59" s="94"/>
      <c r="HFN59" s="94"/>
      <c r="HFO59" s="94"/>
      <c r="HFP59" s="94"/>
      <c r="HFQ59" s="94"/>
      <c r="HFR59" s="94"/>
      <c r="HFS59" s="94"/>
      <c r="HFT59" s="94"/>
      <c r="HFU59" s="94"/>
      <c r="HFV59" s="94"/>
      <c r="HFW59" s="94"/>
      <c r="HFX59" s="94"/>
      <c r="HFY59" s="94"/>
      <c r="HFZ59" s="94"/>
      <c r="HGA59" s="94"/>
      <c r="HGB59" s="94"/>
      <c r="HGC59" s="94"/>
      <c r="HGD59" s="94"/>
      <c r="HGE59" s="94"/>
      <c r="HGF59" s="94"/>
      <c r="HGG59" s="94"/>
      <c r="HGH59" s="94"/>
      <c r="HGI59" s="94"/>
      <c r="HGJ59" s="94"/>
      <c r="HGK59" s="94"/>
      <c r="HGL59" s="94"/>
      <c r="HGM59" s="94"/>
      <c r="HGN59" s="94"/>
      <c r="HGO59" s="94"/>
      <c r="HGP59" s="94"/>
      <c r="HGQ59" s="94"/>
      <c r="HGR59" s="94"/>
      <c r="HGS59" s="94"/>
      <c r="HGT59" s="94"/>
      <c r="HGU59" s="94"/>
      <c r="HGV59" s="94"/>
      <c r="HGW59" s="94"/>
      <c r="HGX59" s="94"/>
      <c r="HGY59" s="94"/>
      <c r="HGZ59" s="94"/>
      <c r="HHA59" s="94"/>
      <c r="HHB59" s="94"/>
      <c r="HHC59" s="94"/>
      <c r="HHD59" s="94"/>
      <c r="HHE59" s="94"/>
      <c r="HHF59" s="94"/>
      <c r="HHG59" s="94"/>
      <c r="HHH59" s="94"/>
      <c r="HHI59" s="94"/>
      <c r="HHJ59" s="94"/>
      <c r="HHK59" s="94"/>
      <c r="HHL59" s="94"/>
      <c r="HHM59" s="94"/>
      <c r="HHN59" s="94"/>
      <c r="HHO59" s="94"/>
      <c r="HHP59" s="94"/>
      <c r="HHQ59" s="94"/>
      <c r="HHR59" s="94"/>
      <c r="HHS59" s="94"/>
      <c r="HHT59" s="94"/>
      <c r="HHU59" s="94"/>
      <c r="HHV59" s="94"/>
      <c r="HHW59" s="94"/>
      <c r="HHX59" s="94"/>
      <c r="HHY59" s="94"/>
      <c r="HHZ59" s="94"/>
      <c r="HIA59" s="94"/>
      <c r="HIB59" s="94"/>
      <c r="HIC59" s="94"/>
      <c r="HID59" s="94"/>
      <c r="HIE59" s="94"/>
      <c r="HIF59" s="94"/>
      <c r="HIG59" s="94"/>
      <c r="HIH59" s="94"/>
      <c r="HII59" s="94"/>
      <c r="HIJ59" s="94"/>
      <c r="HIK59" s="94"/>
      <c r="HIL59" s="94"/>
      <c r="HIM59" s="94"/>
      <c r="HIN59" s="94"/>
      <c r="HIO59" s="94"/>
      <c r="HIP59" s="94"/>
      <c r="HIQ59" s="94"/>
      <c r="HIR59" s="94"/>
      <c r="HIS59" s="94"/>
      <c r="HIT59" s="94"/>
      <c r="HIU59" s="94"/>
      <c r="HIV59" s="94"/>
      <c r="HIW59" s="94"/>
      <c r="HIX59" s="94"/>
      <c r="HIY59" s="94"/>
      <c r="HIZ59" s="94"/>
      <c r="HJA59" s="94"/>
      <c r="HJB59" s="94"/>
      <c r="HJC59" s="94"/>
      <c r="HJD59" s="94"/>
      <c r="HJE59" s="94"/>
      <c r="HJF59" s="94"/>
      <c r="HJG59" s="94"/>
      <c r="HJH59" s="94"/>
      <c r="HJI59" s="94"/>
      <c r="HJJ59" s="94"/>
      <c r="HJK59" s="94"/>
      <c r="HJL59" s="94"/>
      <c r="HJM59" s="94"/>
      <c r="HJN59" s="94"/>
      <c r="HJO59" s="94"/>
      <c r="HJP59" s="94"/>
      <c r="HJQ59" s="94"/>
      <c r="HJR59" s="94"/>
      <c r="HJS59" s="94"/>
      <c r="HJT59" s="94"/>
      <c r="HJU59" s="94"/>
      <c r="HJV59" s="94"/>
      <c r="HJW59" s="94"/>
      <c r="HJX59" s="94"/>
      <c r="HJY59" s="94"/>
      <c r="HJZ59" s="94"/>
      <c r="HKA59" s="94"/>
      <c r="HKB59" s="94"/>
      <c r="HKC59" s="94"/>
      <c r="HKD59" s="94"/>
      <c r="HKE59" s="94"/>
      <c r="HKF59" s="94"/>
      <c r="HKG59" s="94"/>
      <c r="HKH59" s="94"/>
      <c r="HKI59" s="94"/>
      <c r="HKJ59" s="94"/>
      <c r="HKK59" s="94"/>
      <c r="HKL59" s="94"/>
      <c r="HKM59" s="94"/>
      <c r="HKN59" s="94"/>
      <c r="HKO59" s="94"/>
      <c r="HKP59" s="94"/>
      <c r="HKQ59" s="94"/>
      <c r="HKR59" s="94"/>
      <c r="HKS59" s="94"/>
      <c r="HKT59" s="94"/>
      <c r="HKU59" s="94"/>
      <c r="HKV59" s="94"/>
      <c r="HKW59" s="94"/>
      <c r="HKX59" s="94"/>
      <c r="HKY59" s="94"/>
      <c r="HKZ59" s="94"/>
      <c r="HLA59" s="94"/>
      <c r="HLB59" s="94"/>
      <c r="HLC59" s="94"/>
      <c r="HLD59" s="94"/>
      <c r="HLE59" s="94"/>
      <c r="HLF59" s="94"/>
      <c r="HLG59" s="94"/>
      <c r="HLH59" s="94"/>
      <c r="HLI59" s="94"/>
      <c r="HLJ59" s="94"/>
      <c r="HLK59" s="94"/>
      <c r="HLL59" s="94"/>
      <c r="HLM59" s="94"/>
      <c r="HLN59" s="94"/>
      <c r="HLO59" s="94"/>
      <c r="HLP59" s="94"/>
      <c r="HLQ59" s="94"/>
      <c r="HLR59" s="94"/>
      <c r="HLS59" s="94"/>
      <c r="HLT59" s="94"/>
      <c r="HLU59" s="94"/>
      <c r="HLV59" s="94"/>
      <c r="HLW59" s="94"/>
      <c r="HLX59" s="94"/>
      <c r="HLY59" s="94"/>
      <c r="HLZ59" s="94"/>
      <c r="HMA59" s="94"/>
      <c r="HMB59" s="94"/>
      <c r="HMC59" s="94"/>
      <c r="HMD59" s="94"/>
      <c r="HME59" s="94"/>
      <c r="HMF59" s="94"/>
      <c r="HMG59" s="94"/>
      <c r="HMH59" s="94"/>
      <c r="HMI59" s="94"/>
      <c r="HMJ59" s="94"/>
      <c r="HMK59" s="94"/>
      <c r="HML59" s="94"/>
      <c r="HMM59" s="94"/>
      <c r="HMN59" s="94"/>
      <c r="HMO59" s="94"/>
      <c r="HMP59" s="94"/>
      <c r="HMQ59" s="94"/>
      <c r="HMR59" s="94"/>
      <c r="HMS59" s="94"/>
      <c r="HMT59" s="94"/>
      <c r="HMU59" s="94"/>
      <c r="HMV59" s="94"/>
      <c r="HMW59" s="94"/>
      <c r="HMX59" s="94"/>
      <c r="HMY59" s="94"/>
      <c r="HMZ59" s="94"/>
      <c r="HNA59" s="94"/>
      <c r="HNB59" s="94"/>
      <c r="HNC59" s="94"/>
      <c r="HND59" s="94"/>
      <c r="HNE59" s="94"/>
      <c r="HNF59" s="94"/>
      <c r="HNG59" s="94"/>
      <c r="HNH59" s="94"/>
      <c r="HNI59" s="94"/>
      <c r="HNJ59" s="94"/>
      <c r="HNK59" s="94"/>
      <c r="HNL59" s="94"/>
      <c r="HNM59" s="94"/>
      <c r="HNN59" s="94"/>
      <c r="HNO59" s="94"/>
      <c r="HNP59" s="94"/>
      <c r="HNQ59" s="94"/>
      <c r="HNR59" s="94"/>
      <c r="HNS59" s="94"/>
      <c r="HNT59" s="94"/>
      <c r="HNU59" s="94"/>
      <c r="HNV59" s="94"/>
      <c r="HNW59" s="94"/>
      <c r="HNX59" s="94"/>
      <c r="HNY59" s="94"/>
      <c r="HNZ59" s="94"/>
      <c r="HOA59" s="94"/>
      <c r="HOB59" s="94"/>
      <c r="HOC59" s="94"/>
      <c r="HOD59" s="94"/>
      <c r="HOE59" s="94"/>
      <c r="HOF59" s="94"/>
      <c r="HOG59" s="94"/>
      <c r="HOH59" s="94"/>
      <c r="HOI59" s="94"/>
      <c r="HOJ59" s="94"/>
      <c r="HOK59" s="94"/>
      <c r="HOL59" s="94"/>
      <c r="HOM59" s="94"/>
      <c r="HON59" s="94"/>
      <c r="HOO59" s="94"/>
      <c r="HOP59" s="94"/>
      <c r="HOQ59" s="94"/>
      <c r="HOR59" s="94"/>
      <c r="HOS59" s="94"/>
      <c r="HOT59" s="94"/>
      <c r="HOU59" s="94"/>
      <c r="HOV59" s="94"/>
      <c r="HOW59" s="94"/>
      <c r="HOX59" s="94"/>
      <c r="HOY59" s="94"/>
      <c r="HOZ59" s="94"/>
      <c r="HPA59" s="94"/>
      <c r="HPB59" s="94"/>
      <c r="HPC59" s="94"/>
      <c r="HPD59" s="94"/>
      <c r="HPE59" s="94"/>
      <c r="HPF59" s="94"/>
      <c r="HPG59" s="94"/>
      <c r="HPH59" s="94"/>
      <c r="HPI59" s="94"/>
      <c r="HPJ59" s="94"/>
      <c r="HPK59" s="94"/>
      <c r="HPL59" s="94"/>
      <c r="HPM59" s="94"/>
      <c r="HPN59" s="94"/>
      <c r="HPO59" s="94"/>
      <c r="HPP59" s="94"/>
      <c r="HPQ59" s="94"/>
      <c r="HPR59" s="94"/>
      <c r="HPS59" s="94"/>
      <c r="HPT59" s="94"/>
      <c r="HPU59" s="94"/>
      <c r="HPV59" s="94"/>
      <c r="HPW59" s="94"/>
      <c r="HPX59" s="94"/>
      <c r="HPY59" s="94"/>
      <c r="HPZ59" s="94"/>
      <c r="HQA59" s="94"/>
      <c r="HQB59" s="94"/>
      <c r="HQC59" s="94"/>
      <c r="HQD59" s="94"/>
      <c r="HQE59" s="94"/>
      <c r="HQF59" s="94"/>
      <c r="HQG59" s="94"/>
      <c r="HQH59" s="94"/>
      <c r="HQI59" s="94"/>
      <c r="HQJ59" s="94"/>
      <c r="HQK59" s="94"/>
      <c r="HQL59" s="94"/>
      <c r="HQM59" s="94"/>
      <c r="HQN59" s="94"/>
      <c r="HQO59" s="94"/>
      <c r="HQP59" s="94"/>
      <c r="HQQ59" s="94"/>
      <c r="HQR59" s="94"/>
      <c r="HQS59" s="94"/>
      <c r="HQT59" s="94"/>
      <c r="HQU59" s="94"/>
      <c r="HQV59" s="94"/>
      <c r="HQW59" s="94"/>
      <c r="HQX59" s="94"/>
      <c r="HQY59" s="94"/>
      <c r="HQZ59" s="94"/>
      <c r="HRA59" s="94"/>
      <c r="HRB59" s="94"/>
      <c r="HRC59" s="94"/>
      <c r="HRD59" s="94"/>
      <c r="HRE59" s="94"/>
      <c r="HRF59" s="94"/>
      <c r="HRG59" s="94"/>
      <c r="HRH59" s="94"/>
      <c r="HRI59" s="94"/>
      <c r="HRJ59" s="94"/>
      <c r="HRK59" s="94"/>
      <c r="HRL59" s="94"/>
      <c r="HRM59" s="94"/>
      <c r="HRN59" s="94"/>
      <c r="HRO59" s="94"/>
      <c r="HRP59" s="94"/>
      <c r="HRQ59" s="94"/>
      <c r="HRR59" s="94"/>
      <c r="HRS59" s="94"/>
      <c r="HRT59" s="94"/>
      <c r="HRU59" s="94"/>
      <c r="HRV59" s="94"/>
      <c r="HRW59" s="94"/>
      <c r="HRX59" s="94"/>
      <c r="HRY59" s="94"/>
      <c r="HRZ59" s="94"/>
      <c r="HSA59" s="94"/>
      <c r="HSB59" s="94"/>
      <c r="HSC59" s="94"/>
      <c r="HSD59" s="94"/>
      <c r="HSE59" s="94"/>
      <c r="HSF59" s="94"/>
      <c r="HSG59" s="94"/>
      <c r="HSH59" s="94"/>
      <c r="HSI59" s="94"/>
      <c r="HSJ59" s="94"/>
      <c r="HSK59" s="94"/>
      <c r="HSL59" s="94"/>
      <c r="HSM59" s="94"/>
      <c r="HSN59" s="94"/>
      <c r="HSO59" s="94"/>
      <c r="HSP59" s="94"/>
      <c r="HSQ59" s="94"/>
      <c r="HSR59" s="94"/>
      <c r="HSS59" s="94"/>
      <c r="HST59" s="94"/>
      <c r="HSU59" s="94"/>
      <c r="HSV59" s="94"/>
      <c r="HSW59" s="94"/>
      <c r="HSX59" s="94"/>
      <c r="HSY59" s="94"/>
      <c r="HSZ59" s="94"/>
      <c r="HTA59" s="94"/>
      <c r="HTB59" s="94"/>
      <c r="HTC59" s="94"/>
      <c r="HTD59" s="94"/>
      <c r="HTE59" s="94"/>
      <c r="HTF59" s="94"/>
      <c r="HTG59" s="94"/>
      <c r="HTH59" s="94"/>
      <c r="HTI59" s="94"/>
      <c r="HTJ59" s="94"/>
      <c r="HTK59" s="94"/>
      <c r="HTL59" s="94"/>
      <c r="HTM59" s="94"/>
      <c r="HTN59" s="94"/>
      <c r="HTO59" s="94"/>
      <c r="HTP59" s="94"/>
      <c r="HTQ59" s="94"/>
      <c r="HTR59" s="94"/>
      <c r="HTS59" s="94"/>
      <c r="HTT59" s="94"/>
      <c r="HTU59" s="94"/>
      <c r="HTV59" s="94"/>
      <c r="HTW59" s="94"/>
      <c r="HTX59" s="94"/>
      <c r="HTY59" s="94"/>
      <c r="HTZ59" s="94"/>
      <c r="HUA59" s="94"/>
      <c r="HUB59" s="94"/>
      <c r="HUC59" s="94"/>
      <c r="HUD59" s="94"/>
      <c r="HUE59" s="94"/>
      <c r="HUF59" s="94"/>
      <c r="HUG59" s="94"/>
      <c r="HUH59" s="94"/>
      <c r="HUI59" s="94"/>
      <c r="HUJ59" s="94"/>
      <c r="HUK59" s="94"/>
      <c r="HUL59" s="94"/>
      <c r="HUM59" s="94"/>
      <c r="HUN59" s="94"/>
      <c r="HUO59" s="94"/>
      <c r="HUP59" s="94"/>
      <c r="HUQ59" s="94"/>
      <c r="HUR59" s="94"/>
      <c r="HUS59" s="94"/>
      <c r="HUT59" s="94"/>
      <c r="HUU59" s="94"/>
      <c r="HUV59" s="94"/>
      <c r="HUW59" s="94"/>
      <c r="HUX59" s="94"/>
      <c r="HUY59" s="94"/>
      <c r="HUZ59" s="94"/>
      <c r="HVA59" s="94"/>
      <c r="HVB59" s="94"/>
      <c r="HVC59" s="94"/>
      <c r="HVD59" s="94"/>
      <c r="HVE59" s="94"/>
      <c r="HVF59" s="94"/>
      <c r="HVG59" s="94"/>
      <c r="HVH59" s="94"/>
      <c r="HVI59" s="94"/>
      <c r="HVJ59" s="94"/>
      <c r="HVK59" s="94"/>
      <c r="HVL59" s="94"/>
      <c r="HVM59" s="94"/>
      <c r="HVN59" s="94"/>
      <c r="HVO59" s="94"/>
      <c r="HVP59" s="94"/>
      <c r="HVQ59" s="94"/>
      <c r="HVR59" s="94"/>
      <c r="HVS59" s="94"/>
      <c r="HVT59" s="94"/>
      <c r="HVU59" s="94"/>
      <c r="HVV59" s="94"/>
      <c r="HVW59" s="94"/>
      <c r="HVX59" s="94"/>
      <c r="HVY59" s="94"/>
      <c r="HVZ59" s="94"/>
      <c r="HWA59" s="94"/>
      <c r="HWB59" s="94"/>
      <c r="HWC59" s="94"/>
      <c r="HWD59" s="94"/>
      <c r="HWE59" s="94"/>
      <c r="HWF59" s="94"/>
      <c r="HWG59" s="94"/>
      <c r="HWH59" s="94"/>
      <c r="HWI59" s="94"/>
      <c r="HWJ59" s="94"/>
      <c r="HWK59" s="94"/>
      <c r="HWL59" s="94"/>
      <c r="HWM59" s="94"/>
      <c r="HWN59" s="94"/>
      <c r="HWO59" s="94"/>
      <c r="HWP59" s="94"/>
      <c r="HWQ59" s="94"/>
      <c r="HWR59" s="94"/>
      <c r="HWS59" s="94"/>
      <c r="HWT59" s="94"/>
      <c r="HWU59" s="94"/>
      <c r="HWV59" s="94"/>
      <c r="HWW59" s="94"/>
      <c r="HWX59" s="94"/>
      <c r="HWY59" s="94"/>
      <c r="HWZ59" s="94"/>
      <c r="HXA59" s="94"/>
      <c r="HXB59" s="94"/>
      <c r="HXC59" s="94"/>
      <c r="HXD59" s="94"/>
      <c r="HXE59" s="94"/>
      <c r="HXF59" s="94"/>
      <c r="HXG59" s="94"/>
      <c r="HXH59" s="94"/>
      <c r="HXI59" s="94"/>
      <c r="HXJ59" s="94"/>
      <c r="HXK59" s="94"/>
      <c r="HXL59" s="94"/>
      <c r="HXM59" s="94"/>
      <c r="HXN59" s="94"/>
      <c r="HXO59" s="94"/>
      <c r="HXP59" s="94"/>
      <c r="HXQ59" s="94"/>
      <c r="HXR59" s="94"/>
      <c r="HXS59" s="94"/>
      <c r="HXT59" s="94"/>
      <c r="HXU59" s="94"/>
      <c r="HXV59" s="94"/>
      <c r="HXW59" s="94"/>
      <c r="HXX59" s="94"/>
      <c r="HXY59" s="94"/>
      <c r="HXZ59" s="94"/>
      <c r="HYA59" s="94"/>
      <c r="HYB59" s="94"/>
      <c r="HYC59" s="94"/>
      <c r="HYD59" s="94"/>
      <c r="HYE59" s="94"/>
      <c r="HYF59" s="94"/>
      <c r="HYG59" s="94"/>
      <c r="HYH59" s="94"/>
      <c r="HYI59" s="94"/>
      <c r="HYJ59" s="94"/>
      <c r="HYK59" s="94"/>
      <c r="HYL59" s="94"/>
      <c r="HYM59" s="94"/>
      <c r="HYN59" s="94"/>
      <c r="HYO59" s="94"/>
      <c r="HYP59" s="94"/>
      <c r="HYQ59" s="94"/>
      <c r="HYR59" s="94"/>
      <c r="HYS59" s="94"/>
      <c r="HYT59" s="94"/>
      <c r="HYU59" s="94"/>
      <c r="HYV59" s="94"/>
      <c r="HYW59" s="94"/>
      <c r="HYX59" s="94"/>
      <c r="HYY59" s="94"/>
      <c r="HYZ59" s="94"/>
      <c r="HZA59" s="94"/>
      <c r="HZB59" s="94"/>
      <c r="HZC59" s="94"/>
      <c r="HZD59" s="94"/>
      <c r="HZE59" s="94"/>
      <c r="HZF59" s="94"/>
      <c r="HZG59" s="94"/>
      <c r="HZH59" s="94"/>
      <c r="HZI59" s="94"/>
      <c r="HZJ59" s="94"/>
      <c r="HZK59" s="94"/>
      <c r="HZL59" s="94"/>
      <c r="HZM59" s="94"/>
      <c r="HZN59" s="94"/>
      <c r="HZO59" s="94"/>
      <c r="HZP59" s="94"/>
      <c r="HZQ59" s="94"/>
      <c r="HZR59" s="94"/>
      <c r="HZS59" s="94"/>
      <c r="HZT59" s="94"/>
      <c r="HZU59" s="94"/>
      <c r="HZV59" s="94"/>
      <c r="HZW59" s="94"/>
      <c r="HZX59" s="94"/>
      <c r="HZY59" s="94"/>
      <c r="HZZ59" s="94"/>
      <c r="IAA59" s="94"/>
      <c r="IAB59" s="94"/>
      <c r="IAC59" s="94"/>
      <c r="IAD59" s="94"/>
      <c r="IAE59" s="94"/>
      <c r="IAF59" s="94"/>
      <c r="IAG59" s="94"/>
      <c r="IAH59" s="94"/>
      <c r="IAI59" s="94"/>
      <c r="IAJ59" s="94"/>
      <c r="IAK59" s="94"/>
      <c r="IAL59" s="94"/>
      <c r="IAM59" s="94"/>
      <c r="IAN59" s="94"/>
      <c r="IAO59" s="94"/>
      <c r="IAP59" s="94"/>
      <c r="IAQ59" s="94"/>
      <c r="IAR59" s="94"/>
      <c r="IAS59" s="94"/>
      <c r="IAT59" s="94"/>
      <c r="IAU59" s="94"/>
      <c r="IAV59" s="94"/>
      <c r="IAW59" s="94"/>
      <c r="IAX59" s="94"/>
      <c r="IAY59" s="94"/>
      <c r="IAZ59" s="94"/>
      <c r="IBA59" s="94"/>
      <c r="IBB59" s="94"/>
      <c r="IBC59" s="94"/>
      <c r="IBD59" s="94"/>
      <c r="IBE59" s="94"/>
      <c r="IBF59" s="94"/>
      <c r="IBG59" s="94"/>
      <c r="IBH59" s="94"/>
      <c r="IBI59" s="94"/>
      <c r="IBJ59" s="94"/>
      <c r="IBK59" s="94"/>
      <c r="IBL59" s="94"/>
      <c r="IBM59" s="94"/>
      <c r="IBN59" s="94"/>
      <c r="IBO59" s="94"/>
      <c r="IBP59" s="94"/>
      <c r="IBQ59" s="94"/>
      <c r="IBR59" s="94"/>
      <c r="IBS59" s="94"/>
      <c r="IBT59" s="94"/>
      <c r="IBU59" s="94"/>
      <c r="IBV59" s="94"/>
      <c r="IBW59" s="94"/>
      <c r="IBX59" s="94"/>
      <c r="IBY59" s="94"/>
      <c r="IBZ59" s="94"/>
      <c r="ICA59" s="94"/>
      <c r="ICB59" s="94"/>
      <c r="ICC59" s="94"/>
      <c r="ICD59" s="94"/>
      <c r="ICE59" s="94"/>
      <c r="ICF59" s="94"/>
      <c r="ICG59" s="94"/>
      <c r="ICH59" s="94"/>
      <c r="ICI59" s="94"/>
      <c r="ICJ59" s="94"/>
      <c r="ICK59" s="94"/>
      <c r="ICL59" s="94"/>
      <c r="ICM59" s="94"/>
      <c r="ICN59" s="94"/>
      <c r="ICO59" s="94"/>
      <c r="ICP59" s="94"/>
      <c r="ICQ59" s="94"/>
      <c r="ICR59" s="94"/>
      <c r="ICS59" s="94"/>
      <c r="ICT59" s="94"/>
      <c r="ICU59" s="94"/>
      <c r="ICV59" s="94"/>
      <c r="ICW59" s="94"/>
      <c r="ICX59" s="94"/>
      <c r="ICY59" s="94"/>
      <c r="ICZ59" s="94"/>
      <c r="IDA59" s="94"/>
      <c r="IDB59" s="94"/>
      <c r="IDC59" s="94"/>
      <c r="IDD59" s="94"/>
      <c r="IDE59" s="94"/>
      <c r="IDF59" s="94"/>
      <c r="IDG59" s="94"/>
      <c r="IDH59" s="94"/>
      <c r="IDI59" s="94"/>
      <c r="IDJ59" s="94"/>
      <c r="IDK59" s="94"/>
      <c r="IDL59" s="94"/>
      <c r="IDM59" s="94"/>
      <c r="IDN59" s="94"/>
      <c r="IDO59" s="94"/>
      <c r="IDP59" s="94"/>
      <c r="IDQ59" s="94"/>
      <c r="IDR59" s="94"/>
      <c r="IDS59" s="94"/>
      <c r="IDT59" s="94"/>
      <c r="IDU59" s="94"/>
      <c r="IDV59" s="94"/>
      <c r="IDW59" s="94"/>
      <c r="IDX59" s="94"/>
      <c r="IDY59" s="94"/>
      <c r="IDZ59" s="94"/>
      <c r="IEA59" s="94"/>
      <c r="IEB59" s="94"/>
      <c r="IEC59" s="94"/>
      <c r="IED59" s="94"/>
      <c r="IEE59" s="94"/>
      <c r="IEF59" s="94"/>
      <c r="IEG59" s="94"/>
      <c r="IEH59" s="94"/>
      <c r="IEI59" s="94"/>
      <c r="IEJ59" s="94"/>
      <c r="IEK59" s="94"/>
      <c r="IEL59" s="94"/>
      <c r="IEM59" s="94"/>
      <c r="IEN59" s="94"/>
      <c r="IEO59" s="94"/>
      <c r="IEP59" s="94"/>
      <c r="IEQ59" s="94"/>
      <c r="IER59" s="94"/>
      <c r="IES59" s="94"/>
      <c r="IET59" s="94"/>
      <c r="IEU59" s="94"/>
      <c r="IEV59" s="94"/>
      <c r="IEW59" s="94"/>
      <c r="IEX59" s="94"/>
      <c r="IEY59" s="94"/>
      <c r="IEZ59" s="94"/>
      <c r="IFA59" s="94"/>
      <c r="IFB59" s="94"/>
      <c r="IFC59" s="94"/>
      <c r="IFD59" s="94"/>
      <c r="IFE59" s="94"/>
      <c r="IFF59" s="94"/>
      <c r="IFG59" s="94"/>
      <c r="IFH59" s="94"/>
      <c r="IFI59" s="94"/>
      <c r="IFJ59" s="94"/>
      <c r="IFK59" s="94"/>
      <c r="IFL59" s="94"/>
      <c r="IFM59" s="94"/>
      <c r="IFN59" s="94"/>
      <c r="IFO59" s="94"/>
      <c r="IFP59" s="94"/>
      <c r="IFQ59" s="94"/>
      <c r="IFR59" s="94"/>
      <c r="IFS59" s="94"/>
      <c r="IFT59" s="94"/>
      <c r="IFU59" s="94"/>
      <c r="IFV59" s="94"/>
      <c r="IFW59" s="94"/>
      <c r="IFX59" s="94"/>
      <c r="IFY59" s="94"/>
      <c r="IFZ59" s="94"/>
      <c r="IGA59" s="94"/>
      <c r="IGB59" s="94"/>
      <c r="IGC59" s="94"/>
      <c r="IGD59" s="94"/>
      <c r="IGE59" s="94"/>
      <c r="IGF59" s="94"/>
      <c r="IGG59" s="94"/>
      <c r="IGH59" s="94"/>
      <c r="IGI59" s="94"/>
      <c r="IGJ59" s="94"/>
      <c r="IGK59" s="94"/>
      <c r="IGL59" s="94"/>
      <c r="IGM59" s="94"/>
      <c r="IGN59" s="94"/>
      <c r="IGO59" s="94"/>
      <c r="IGP59" s="94"/>
      <c r="IGQ59" s="94"/>
      <c r="IGR59" s="94"/>
      <c r="IGS59" s="94"/>
      <c r="IGT59" s="94"/>
      <c r="IGU59" s="94"/>
      <c r="IGV59" s="94"/>
      <c r="IGW59" s="94"/>
      <c r="IGX59" s="94"/>
      <c r="IGY59" s="94"/>
      <c r="IGZ59" s="94"/>
      <c r="IHA59" s="94"/>
      <c r="IHB59" s="94"/>
      <c r="IHC59" s="94"/>
      <c r="IHD59" s="94"/>
      <c r="IHE59" s="94"/>
      <c r="IHF59" s="94"/>
      <c r="IHG59" s="94"/>
      <c r="IHH59" s="94"/>
      <c r="IHI59" s="94"/>
      <c r="IHJ59" s="94"/>
      <c r="IHK59" s="94"/>
      <c r="IHL59" s="94"/>
      <c r="IHM59" s="94"/>
      <c r="IHN59" s="94"/>
      <c r="IHO59" s="94"/>
      <c r="IHP59" s="94"/>
      <c r="IHQ59" s="94"/>
      <c r="IHR59" s="94"/>
      <c r="IHS59" s="94"/>
      <c r="IHT59" s="94"/>
      <c r="IHU59" s="94"/>
      <c r="IHV59" s="94"/>
      <c r="IHW59" s="94"/>
      <c r="IHX59" s="94"/>
      <c r="IHY59" s="94"/>
      <c r="IHZ59" s="94"/>
      <c r="IIA59" s="94"/>
      <c r="IIB59" s="94"/>
      <c r="IIC59" s="94"/>
      <c r="IID59" s="94"/>
      <c r="IIE59" s="94"/>
      <c r="IIF59" s="94"/>
      <c r="IIG59" s="94"/>
      <c r="IIH59" s="94"/>
      <c r="III59" s="94"/>
      <c r="IIJ59" s="94"/>
      <c r="IIK59" s="94"/>
      <c r="IIL59" s="94"/>
      <c r="IIM59" s="94"/>
      <c r="IIN59" s="94"/>
      <c r="IIO59" s="94"/>
      <c r="IIP59" s="94"/>
      <c r="IIQ59" s="94"/>
      <c r="IIR59" s="94"/>
      <c r="IIS59" s="94"/>
      <c r="IIT59" s="94"/>
      <c r="IIU59" s="94"/>
      <c r="IIV59" s="94"/>
      <c r="IIW59" s="94"/>
      <c r="IIX59" s="94"/>
      <c r="IIY59" s="94"/>
      <c r="IIZ59" s="94"/>
      <c r="IJA59" s="94"/>
      <c r="IJB59" s="94"/>
      <c r="IJC59" s="94"/>
      <c r="IJD59" s="94"/>
      <c r="IJE59" s="94"/>
      <c r="IJF59" s="94"/>
      <c r="IJG59" s="94"/>
      <c r="IJH59" s="94"/>
      <c r="IJI59" s="94"/>
      <c r="IJJ59" s="94"/>
      <c r="IJK59" s="94"/>
      <c r="IJL59" s="94"/>
      <c r="IJM59" s="94"/>
      <c r="IJN59" s="94"/>
      <c r="IJO59" s="94"/>
      <c r="IJP59" s="94"/>
      <c r="IJQ59" s="94"/>
      <c r="IJR59" s="94"/>
      <c r="IJS59" s="94"/>
      <c r="IJT59" s="94"/>
      <c r="IJU59" s="94"/>
      <c r="IJV59" s="94"/>
      <c r="IJW59" s="94"/>
      <c r="IJX59" s="94"/>
      <c r="IJY59" s="94"/>
      <c r="IJZ59" s="94"/>
      <c r="IKA59" s="94"/>
      <c r="IKB59" s="94"/>
      <c r="IKC59" s="94"/>
      <c r="IKD59" s="94"/>
      <c r="IKE59" s="94"/>
      <c r="IKF59" s="94"/>
      <c r="IKG59" s="94"/>
      <c r="IKH59" s="94"/>
      <c r="IKI59" s="94"/>
      <c r="IKJ59" s="94"/>
      <c r="IKK59" s="94"/>
      <c r="IKL59" s="94"/>
      <c r="IKM59" s="94"/>
      <c r="IKN59" s="94"/>
      <c r="IKO59" s="94"/>
      <c r="IKP59" s="94"/>
      <c r="IKQ59" s="94"/>
      <c r="IKR59" s="94"/>
      <c r="IKS59" s="94"/>
      <c r="IKT59" s="94"/>
      <c r="IKU59" s="94"/>
      <c r="IKV59" s="94"/>
      <c r="IKW59" s="94"/>
      <c r="IKX59" s="94"/>
      <c r="IKY59" s="94"/>
      <c r="IKZ59" s="94"/>
      <c r="ILA59" s="94"/>
      <c r="ILB59" s="94"/>
      <c r="ILC59" s="94"/>
      <c r="ILD59" s="94"/>
      <c r="ILE59" s="94"/>
      <c r="ILF59" s="94"/>
      <c r="ILG59" s="94"/>
      <c r="ILH59" s="94"/>
      <c r="ILI59" s="94"/>
      <c r="ILJ59" s="94"/>
      <c r="ILK59" s="94"/>
      <c r="ILL59" s="94"/>
      <c r="ILM59" s="94"/>
      <c r="ILN59" s="94"/>
      <c r="ILO59" s="94"/>
      <c r="ILP59" s="94"/>
      <c r="ILQ59" s="94"/>
      <c r="ILR59" s="94"/>
      <c r="ILS59" s="94"/>
      <c r="ILT59" s="94"/>
      <c r="ILU59" s="94"/>
      <c r="ILV59" s="94"/>
      <c r="ILW59" s="94"/>
      <c r="ILX59" s="94"/>
      <c r="ILY59" s="94"/>
      <c r="ILZ59" s="94"/>
      <c r="IMA59" s="94"/>
      <c r="IMB59" s="94"/>
      <c r="IMC59" s="94"/>
      <c r="IMD59" s="94"/>
      <c r="IME59" s="94"/>
      <c r="IMF59" s="94"/>
      <c r="IMG59" s="94"/>
      <c r="IMH59" s="94"/>
      <c r="IMI59" s="94"/>
      <c r="IMJ59" s="94"/>
      <c r="IMK59" s="94"/>
      <c r="IML59" s="94"/>
      <c r="IMM59" s="94"/>
      <c r="IMN59" s="94"/>
      <c r="IMO59" s="94"/>
      <c r="IMP59" s="94"/>
      <c r="IMQ59" s="94"/>
      <c r="IMR59" s="94"/>
      <c r="IMS59" s="94"/>
      <c r="IMT59" s="94"/>
      <c r="IMU59" s="94"/>
      <c r="IMV59" s="94"/>
      <c r="IMW59" s="94"/>
      <c r="IMX59" s="94"/>
      <c r="IMY59" s="94"/>
      <c r="IMZ59" s="94"/>
      <c r="INA59" s="94"/>
      <c r="INB59" s="94"/>
      <c r="INC59" s="94"/>
      <c r="IND59" s="94"/>
      <c r="INE59" s="94"/>
      <c r="INF59" s="94"/>
      <c r="ING59" s="94"/>
      <c r="INH59" s="94"/>
      <c r="INI59" s="94"/>
      <c r="INJ59" s="94"/>
      <c r="INK59" s="94"/>
      <c r="INL59" s="94"/>
      <c r="INM59" s="94"/>
      <c r="INN59" s="94"/>
      <c r="INO59" s="94"/>
      <c r="INP59" s="94"/>
      <c r="INQ59" s="94"/>
      <c r="INR59" s="94"/>
      <c r="INS59" s="94"/>
      <c r="INT59" s="94"/>
      <c r="INU59" s="94"/>
      <c r="INV59" s="94"/>
      <c r="INW59" s="94"/>
      <c r="INX59" s="94"/>
      <c r="INY59" s="94"/>
      <c r="INZ59" s="94"/>
      <c r="IOA59" s="94"/>
      <c r="IOB59" s="94"/>
      <c r="IOC59" s="94"/>
      <c r="IOD59" s="94"/>
      <c r="IOE59" s="94"/>
      <c r="IOF59" s="94"/>
      <c r="IOG59" s="94"/>
      <c r="IOH59" s="94"/>
      <c r="IOI59" s="94"/>
      <c r="IOJ59" s="94"/>
      <c r="IOK59" s="94"/>
      <c r="IOL59" s="94"/>
      <c r="IOM59" s="94"/>
      <c r="ION59" s="94"/>
      <c r="IOO59" s="94"/>
      <c r="IOP59" s="94"/>
      <c r="IOQ59" s="94"/>
      <c r="IOR59" s="94"/>
      <c r="IOS59" s="94"/>
      <c r="IOT59" s="94"/>
      <c r="IOU59" s="94"/>
      <c r="IOV59" s="94"/>
      <c r="IOW59" s="94"/>
      <c r="IOX59" s="94"/>
      <c r="IOY59" s="94"/>
      <c r="IOZ59" s="94"/>
      <c r="IPA59" s="94"/>
      <c r="IPB59" s="94"/>
      <c r="IPC59" s="94"/>
      <c r="IPD59" s="94"/>
      <c r="IPE59" s="94"/>
      <c r="IPF59" s="94"/>
      <c r="IPG59" s="94"/>
      <c r="IPH59" s="94"/>
      <c r="IPI59" s="94"/>
      <c r="IPJ59" s="94"/>
      <c r="IPK59" s="94"/>
      <c r="IPL59" s="94"/>
      <c r="IPM59" s="94"/>
      <c r="IPN59" s="94"/>
      <c r="IPO59" s="94"/>
      <c r="IPP59" s="94"/>
      <c r="IPQ59" s="94"/>
      <c r="IPR59" s="94"/>
      <c r="IPS59" s="94"/>
      <c r="IPT59" s="94"/>
      <c r="IPU59" s="94"/>
      <c r="IPV59" s="94"/>
      <c r="IPW59" s="94"/>
      <c r="IPX59" s="94"/>
      <c r="IPY59" s="94"/>
      <c r="IPZ59" s="94"/>
      <c r="IQA59" s="94"/>
      <c r="IQB59" s="94"/>
      <c r="IQC59" s="94"/>
      <c r="IQD59" s="94"/>
      <c r="IQE59" s="94"/>
      <c r="IQF59" s="94"/>
      <c r="IQG59" s="94"/>
      <c r="IQH59" s="94"/>
      <c r="IQI59" s="94"/>
      <c r="IQJ59" s="94"/>
      <c r="IQK59" s="94"/>
      <c r="IQL59" s="94"/>
      <c r="IQM59" s="94"/>
      <c r="IQN59" s="94"/>
      <c r="IQO59" s="94"/>
      <c r="IQP59" s="94"/>
      <c r="IQQ59" s="94"/>
      <c r="IQR59" s="94"/>
      <c r="IQS59" s="94"/>
      <c r="IQT59" s="94"/>
      <c r="IQU59" s="94"/>
      <c r="IQV59" s="94"/>
      <c r="IQW59" s="94"/>
      <c r="IQX59" s="94"/>
      <c r="IQY59" s="94"/>
      <c r="IQZ59" s="94"/>
      <c r="IRA59" s="94"/>
      <c r="IRB59" s="94"/>
      <c r="IRC59" s="94"/>
      <c r="IRD59" s="94"/>
      <c r="IRE59" s="94"/>
      <c r="IRF59" s="94"/>
      <c r="IRG59" s="94"/>
      <c r="IRH59" s="94"/>
      <c r="IRI59" s="94"/>
      <c r="IRJ59" s="94"/>
      <c r="IRK59" s="94"/>
      <c r="IRL59" s="94"/>
      <c r="IRM59" s="94"/>
      <c r="IRN59" s="94"/>
      <c r="IRO59" s="94"/>
      <c r="IRP59" s="94"/>
      <c r="IRQ59" s="94"/>
      <c r="IRR59" s="94"/>
      <c r="IRS59" s="94"/>
      <c r="IRT59" s="94"/>
      <c r="IRU59" s="94"/>
      <c r="IRV59" s="94"/>
      <c r="IRW59" s="94"/>
      <c r="IRX59" s="94"/>
      <c r="IRY59" s="94"/>
      <c r="IRZ59" s="94"/>
      <c r="ISA59" s="94"/>
      <c r="ISB59" s="94"/>
      <c r="ISC59" s="94"/>
      <c r="ISD59" s="94"/>
      <c r="ISE59" s="94"/>
      <c r="ISF59" s="94"/>
      <c r="ISG59" s="94"/>
      <c r="ISH59" s="94"/>
      <c r="ISI59" s="94"/>
      <c r="ISJ59" s="94"/>
      <c r="ISK59" s="94"/>
      <c r="ISL59" s="94"/>
      <c r="ISM59" s="94"/>
      <c r="ISN59" s="94"/>
      <c r="ISO59" s="94"/>
      <c r="ISP59" s="94"/>
      <c r="ISQ59" s="94"/>
      <c r="ISR59" s="94"/>
      <c r="ISS59" s="94"/>
      <c r="IST59" s="94"/>
      <c r="ISU59" s="94"/>
      <c r="ISV59" s="94"/>
      <c r="ISW59" s="94"/>
      <c r="ISX59" s="94"/>
      <c r="ISY59" s="94"/>
      <c r="ISZ59" s="94"/>
      <c r="ITA59" s="94"/>
      <c r="ITB59" s="94"/>
      <c r="ITC59" s="94"/>
      <c r="ITD59" s="94"/>
      <c r="ITE59" s="94"/>
      <c r="ITF59" s="94"/>
      <c r="ITG59" s="94"/>
      <c r="ITH59" s="94"/>
      <c r="ITI59" s="94"/>
      <c r="ITJ59" s="94"/>
      <c r="ITK59" s="94"/>
      <c r="ITL59" s="94"/>
      <c r="ITM59" s="94"/>
      <c r="ITN59" s="94"/>
      <c r="ITO59" s="94"/>
      <c r="ITP59" s="94"/>
      <c r="ITQ59" s="94"/>
      <c r="ITR59" s="94"/>
      <c r="ITS59" s="94"/>
      <c r="ITT59" s="94"/>
      <c r="ITU59" s="94"/>
      <c r="ITV59" s="94"/>
      <c r="ITW59" s="94"/>
      <c r="ITX59" s="94"/>
      <c r="ITY59" s="94"/>
      <c r="ITZ59" s="94"/>
      <c r="IUA59" s="94"/>
      <c r="IUB59" s="94"/>
      <c r="IUC59" s="94"/>
      <c r="IUD59" s="94"/>
      <c r="IUE59" s="94"/>
      <c r="IUF59" s="94"/>
      <c r="IUG59" s="94"/>
      <c r="IUH59" s="94"/>
      <c r="IUI59" s="94"/>
      <c r="IUJ59" s="94"/>
      <c r="IUK59" s="94"/>
      <c r="IUL59" s="94"/>
      <c r="IUM59" s="94"/>
      <c r="IUN59" s="94"/>
      <c r="IUO59" s="94"/>
      <c r="IUP59" s="94"/>
      <c r="IUQ59" s="94"/>
      <c r="IUR59" s="94"/>
      <c r="IUS59" s="94"/>
      <c r="IUT59" s="94"/>
      <c r="IUU59" s="94"/>
      <c r="IUV59" s="94"/>
      <c r="IUW59" s="94"/>
      <c r="IUX59" s="94"/>
      <c r="IUY59" s="94"/>
      <c r="IUZ59" s="94"/>
      <c r="IVA59" s="94"/>
      <c r="IVB59" s="94"/>
      <c r="IVC59" s="94"/>
      <c r="IVD59" s="94"/>
      <c r="IVE59" s="94"/>
      <c r="IVF59" s="94"/>
      <c r="IVG59" s="94"/>
      <c r="IVH59" s="94"/>
      <c r="IVI59" s="94"/>
      <c r="IVJ59" s="94"/>
      <c r="IVK59" s="94"/>
      <c r="IVL59" s="94"/>
      <c r="IVM59" s="94"/>
      <c r="IVN59" s="94"/>
      <c r="IVO59" s="94"/>
      <c r="IVP59" s="94"/>
      <c r="IVQ59" s="94"/>
      <c r="IVR59" s="94"/>
      <c r="IVS59" s="94"/>
      <c r="IVT59" s="94"/>
      <c r="IVU59" s="94"/>
      <c r="IVV59" s="94"/>
      <c r="IVW59" s="94"/>
      <c r="IVX59" s="94"/>
      <c r="IVY59" s="94"/>
      <c r="IVZ59" s="94"/>
      <c r="IWA59" s="94"/>
      <c r="IWB59" s="94"/>
      <c r="IWC59" s="94"/>
      <c r="IWD59" s="94"/>
      <c r="IWE59" s="94"/>
      <c r="IWF59" s="94"/>
      <c r="IWG59" s="94"/>
      <c r="IWH59" s="94"/>
      <c r="IWI59" s="94"/>
      <c r="IWJ59" s="94"/>
      <c r="IWK59" s="94"/>
      <c r="IWL59" s="94"/>
      <c r="IWM59" s="94"/>
      <c r="IWN59" s="94"/>
      <c r="IWO59" s="94"/>
      <c r="IWP59" s="94"/>
      <c r="IWQ59" s="94"/>
      <c r="IWR59" s="94"/>
      <c r="IWS59" s="94"/>
      <c r="IWT59" s="94"/>
      <c r="IWU59" s="94"/>
      <c r="IWV59" s="94"/>
      <c r="IWW59" s="94"/>
      <c r="IWX59" s="94"/>
      <c r="IWY59" s="94"/>
      <c r="IWZ59" s="94"/>
      <c r="IXA59" s="94"/>
      <c r="IXB59" s="94"/>
      <c r="IXC59" s="94"/>
      <c r="IXD59" s="94"/>
      <c r="IXE59" s="94"/>
      <c r="IXF59" s="94"/>
      <c r="IXG59" s="94"/>
      <c r="IXH59" s="94"/>
      <c r="IXI59" s="94"/>
      <c r="IXJ59" s="94"/>
      <c r="IXK59" s="94"/>
      <c r="IXL59" s="94"/>
      <c r="IXM59" s="94"/>
      <c r="IXN59" s="94"/>
      <c r="IXO59" s="94"/>
      <c r="IXP59" s="94"/>
      <c r="IXQ59" s="94"/>
      <c r="IXR59" s="94"/>
      <c r="IXS59" s="94"/>
      <c r="IXT59" s="94"/>
      <c r="IXU59" s="94"/>
      <c r="IXV59" s="94"/>
      <c r="IXW59" s="94"/>
      <c r="IXX59" s="94"/>
      <c r="IXY59" s="94"/>
      <c r="IXZ59" s="94"/>
      <c r="IYA59" s="94"/>
      <c r="IYB59" s="94"/>
      <c r="IYC59" s="94"/>
      <c r="IYD59" s="94"/>
      <c r="IYE59" s="94"/>
      <c r="IYF59" s="94"/>
      <c r="IYG59" s="94"/>
      <c r="IYH59" s="94"/>
      <c r="IYI59" s="94"/>
      <c r="IYJ59" s="94"/>
      <c r="IYK59" s="94"/>
      <c r="IYL59" s="94"/>
      <c r="IYM59" s="94"/>
      <c r="IYN59" s="94"/>
      <c r="IYO59" s="94"/>
      <c r="IYP59" s="94"/>
      <c r="IYQ59" s="94"/>
      <c r="IYR59" s="94"/>
      <c r="IYS59" s="94"/>
      <c r="IYT59" s="94"/>
      <c r="IYU59" s="94"/>
      <c r="IYV59" s="94"/>
      <c r="IYW59" s="94"/>
      <c r="IYX59" s="94"/>
      <c r="IYY59" s="94"/>
      <c r="IYZ59" s="94"/>
      <c r="IZA59" s="94"/>
      <c r="IZB59" s="94"/>
      <c r="IZC59" s="94"/>
      <c r="IZD59" s="94"/>
      <c r="IZE59" s="94"/>
      <c r="IZF59" s="94"/>
      <c r="IZG59" s="94"/>
      <c r="IZH59" s="94"/>
      <c r="IZI59" s="94"/>
      <c r="IZJ59" s="94"/>
      <c r="IZK59" s="94"/>
      <c r="IZL59" s="94"/>
      <c r="IZM59" s="94"/>
      <c r="IZN59" s="94"/>
      <c r="IZO59" s="94"/>
      <c r="IZP59" s="94"/>
      <c r="IZQ59" s="94"/>
      <c r="IZR59" s="94"/>
      <c r="IZS59" s="94"/>
      <c r="IZT59" s="94"/>
      <c r="IZU59" s="94"/>
      <c r="IZV59" s="94"/>
      <c r="IZW59" s="94"/>
      <c r="IZX59" s="94"/>
      <c r="IZY59" s="94"/>
      <c r="IZZ59" s="94"/>
      <c r="JAA59" s="94"/>
      <c r="JAB59" s="94"/>
      <c r="JAC59" s="94"/>
      <c r="JAD59" s="94"/>
      <c r="JAE59" s="94"/>
      <c r="JAF59" s="94"/>
      <c r="JAG59" s="94"/>
      <c r="JAH59" s="94"/>
      <c r="JAI59" s="94"/>
      <c r="JAJ59" s="94"/>
      <c r="JAK59" s="94"/>
      <c r="JAL59" s="94"/>
      <c r="JAM59" s="94"/>
      <c r="JAN59" s="94"/>
      <c r="JAO59" s="94"/>
      <c r="JAP59" s="94"/>
      <c r="JAQ59" s="94"/>
      <c r="JAR59" s="94"/>
      <c r="JAS59" s="94"/>
      <c r="JAT59" s="94"/>
      <c r="JAU59" s="94"/>
      <c r="JAV59" s="94"/>
      <c r="JAW59" s="94"/>
      <c r="JAX59" s="94"/>
      <c r="JAY59" s="94"/>
      <c r="JAZ59" s="94"/>
      <c r="JBA59" s="94"/>
      <c r="JBB59" s="94"/>
      <c r="JBC59" s="94"/>
      <c r="JBD59" s="94"/>
      <c r="JBE59" s="94"/>
      <c r="JBF59" s="94"/>
      <c r="JBG59" s="94"/>
      <c r="JBH59" s="94"/>
      <c r="JBI59" s="94"/>
      <c r="JBJ59" s="94"/>
      <c r="JBK59" s="94"/>
      <c r="JBL59" s="94"/>
      <c r="JBM59" s="94"/>
      <c r="JBN59" s="94"/>
      <c r="JBO59" s="94"/>
      <c r="JBP59" s="94"/>
      <c r="JBQ59" s="94"/>
      <c r="JBR59" s="94"/>
      <c r="JBS59" s="94"/>
      <c r="JBT59" s="94"/>
      <c r="JBU59" s="94"/>
      <c r="JBV59" s="94"/>
      <c r="JBW59" s="94"/>
      <c r="JBX59" s="94"/>
      <c r="JBY59" s="94"/>
      <c r="JBZ59" s="94"/>
      <c r="JCA59" s="94"/>
      <c r="JCB59" s="94"/>
      <c r="JCC59" s="94"/>
      <c r="JCD59" s="94"/>
      <c r="JCE59" s="94"/>
      <c r="JCF59" s="94"/>
      <c r="JCG59" s="94"/>
      <c r="JCH59" s="94"/>
      <c r="JCI59" s="94"/>
      <c r="JCJ59" s="94"/>
      <c r="JCK59" s="94"/>
      <c r="JCL59" s="94"/>
      <c r="JCM59" s="94"/>
      <c r="JCN59" s="94"/>
      <c r="JCO59" s="94"/>
      <c r="JCP59" s="94"/>
      <c r="JCQ59" s="94"/>
      <c r="JCR59" s="94"/>
      <c r="JCS59" s="94"/>
      <c r="JCT59" s="94"/>
      <c r="JCU59" s="94"/>
      <c r="JCV59" s="94"/>
      <c r="JCW59" s="94"/>
      <c r="JCX59" s="94"/>
      <c r="JCY59" s="94"/>
      <c r="JCZ59" s="94"/>
      <c r="JDA59" s="94"/>
      <c r="JDB59" s="94"/>
      <c r="JDC59" s="94"/>
      <c r="JDD59" s="94"/>
      <c r="JDE59" s="94"/>
      <c r="JDF59" s="94"/>
      <c r="JDG59" s="94"/>
      <c r="JDH59" s="94"/>
      <c r="JDI59" s="94"/>
      <c r="JDJ59" s="94"/>
      <c r="JDK59" s="94"/>
      <c r="JDL59" s="94"/>
      <c r="JDM59" s="94"/>
      <c r="JDN59" s="94"/>
      <c r="JDO59" s="94"/>
      <c r="JDP59" s="94"/>
      <c r="JDQ59" s="94"/>
      <c r="JDR59" s="94"/>
      <c r="JDS59" s="94"/>
      <c r="JDT59" s="94"/>
      <c r="JDU59" s="94"/>
      <c r="JDV59" s="94"/>
      <c r="JDW59" s="94"/>
      <c r="JDX59" s="94"/>
      <c r="JDY59" s="94"/>
      <c r="JDZ59" s="94"/>
      <c r="JEA59" s="94"/>
      <c r="JEB59" s="94"/>
      <c r="JEC59" s="94"/>
      <c r="JED59" s="94"/>
      <c r="JEE59" s="94"/>
      <c r="JEF59" s="94"/>
      <c r="JEG59" s="94"/>
      <c r="JEH59" s="94"/>
      <c r="JEI59" s="94"/>
      <c r="JEJ59" s="94"/>
      <c r="JEK59" s="94"/>
      <c r="JEL59" s="94"/>
      <c r="JEM59" s="94"/>
      <c r="JEN59" s="94"/>
      <c r="JEO59" s="94"/>
      <c r="JEP59" s="94"/>
      <c r="JEQ59" s="94"/>
      <c r="JER59" s="94"/>
      <c r="JES59" s="94"/>
      <c r="JET59" s="94"/>
      <c r="JEU59" s="94"/>
      <c r="JEV59" s="94"/>
      <c r="JEW59" s="94"/>
      <c r="JEX59" s="94"/>
      <c r="JEY59" s="94"/>
      <c r="JEZ59" s="94"/>
      <c r="JFA59" s="94"/>
      <c r="JFB59" s="94"/>
      <c r="JFC59" s="94"/>
      <c r="JFD59" s="94"/>
      <c r="JFE59" s="94"/>
      <c r="JFF59" s="94"/>
      <c r="JFG59" s="94"/>
      <c r="JFH59" s="94"/>
      <c r="JFI59" s="94"/>
      <c r="JFJ59" s="94"/>
      <c r="JFK59" s="94"/>
      <c r="JFL59" s="94"/>
      <c r="JFM59" s="94"/>
      <c r="JFN59" s="94"/>
      <c r="JFO59" s="94"/>
      <c r="JFP59" s="94"/>
      <c r="JFQ59" s="94"/>
      <c r="JFR59" s="94"/>
      <c r="JFS59" s="94"/>
      <c r="JFT59" s="94"/>
      <c r="JFU59" s="94"/>
      <c r="JFV59" s="94"/>
      <c r="JFW59" s="94"/>
      <c r="JFX59" s="94"/>
      <c r="JFY59" s="94"/>
      <c r="JFZ59" s="94"/>
      <c r="JGA59" s="94"/>
      <c r="JGB59" s="94"/>
      <c r="JGC59" s="94"/>
      <c r="JGD59" s="94"/>
      <c r="JGE59" s="94"/>
      <c r="JGF59" s="94"/>
      <c r="JGG59" s="94"/>
      <c r="JGH59" s="94"/>
      <c r="JGI59" s="94"/>
      <c r="JGJ59" s="94"/>
      <c r="JGK59" s="94"/>
      <c r="JGL59" s="94"/>
      <c r="JGM59" s="94"/>
      <c r="JGN59" s="94"/>
      <c r="JGO59" s="94"/>
      <c r="JGP59" s="94"/>
      <c r="JGQ59" s="94"/>
      <c r="JGR59" s="94"/>
      <c r="JGS59" s="94"/>
      <c r="JGT59" s="94"/>
      <c r="JGU59" s="94"/>
      <c r="JGV59" s="94"/>
      <c r="JGW59" s="94"/>
      <c r="JGX59" s="94"/>
      <c r="JGY59" s="94"/>
      <c r="JGZ59" s="94"/>
      <c r="JHA59" s="94"/>
      <c r="JHB59" s="94"/>
      <c r="JHC59" s="94"/>
      <c r="JHD59" s="94"/>
      <c r="JHE59" s="94"/>
      <c r="JHF59" s="94"/>
      <c r="JHG59" s="94"/>
      <c r="JHH59" s="94"/>
      <c r="JHI59" s="94"/>
      <c r="JHJ59" s="94"/>
      <c r="JHK59" s="94"/>
      <c r="JHL59" s="94"/>
      <c r="JHM59" s="94"/>
      <c r="JHN59" s="94"/>
      <c r="JHO59" s="94"/>
      <c r="JHP59" s="94"/>
      <c r="JHQ59" s="94"/>
      <c r="JHR59" s="94"/>
      <c r="JHS59" s="94"/>
      <c r="JHT59" s="94"/>
      <c r="JHU59" s="94"/>
      <c r="JHV59" s="94"/>
      <c r="JHW59" s="94"/>
      <c r="JHX59" s="94"/>
      <c r="JHY59" s="94"/>
      <c r="JHZ59" s="94"/>
      <c r="JIA59" s="94"/>
      <c r="JIB59" s="94"/>
      <c r="JIC59" s="94"/>
      <c r="JID59" s="94"/>
      <c r="JIE59" s="94"/>
      <c r="JIF59" s="94"/>
      <c r="JIG59" s="94"/>
      <c r="JIH59" s="94"/>
      <c r="JII59" s="94"/>
      <c r="JIJ59" s="94"/>
      <c r="JIK59" s="94"/>
      <c r="JIL59" s="94"/>
      <c r="JIM59" s="94"/>
      <c r="JIN59" s="94"/>
      <c r="JIO59" s="94"/>
      <c r="JIP59" s="94"/>
      <c r="JIQ59" s="94"/>
      <c r="JIR59" s="94"/>
      <c r="JIS59" s="94"/>
      <c r="JIT59" s="94"/>
      <c r="JIU59" s="94"/>
      <c r="JIV59" s="94"/>
      <c r="JIW59" s="94"/>
      <c r="JIX59" s="94"/>
      <c r="JIY59" s="94"/>
      <c r="JIZ59" s="94"/>
      <c r="JJA59" s="94"/>
      <c r="JJB59" s="94"/>
      <c r="JJC59" s="94"/>
      <c r="JJD59" s="94"/>
      <c r="JJE59" s="94"/>
      <c r="JJF59" s="94"/>
      <c r="JJG59" s="94"/>
      <c r="JJH59" s="94"/>
      <c r="JJI59" s="94"/>
      <c r="JJJ59" s="94"/>
      <c r="JJK59" s="94"/>
      <c r="JJL59" s="94"/>
      <c r="JJM59" s="94"/>
      <c r="JJN59" s="94"/>
      <c r="JJO59" s="94"/>
      <c r="JJP59" s="94"/>
      <c r="JJQ59" s="94"/>
      <c r="JJR59" s="94"/>
      <c r="JJS59" s="94"/>
      <c r="JJT59" s="94"/>
      <c r="JJU59" s="94"/>
      <c r="JJV59" s="94"/>
      <c r="JJW59" s="94"/>
      <c r="JJX59" s="94"/>
      <c r="JJY59" s="94"/>
      <c r="JJZ59" s="94"/>
      <c r="JKA59" s="94"/>
      <c r="JKB59" s="94"/>
      <c r="JKC59" s="94"/>
      <c r="JKD59" s="94"/>
      <c r="JKE59" s="94"/>
      <c r="JKF59" s="94"/>
      <c r="JKG59" s="94"/>
      <c r="JKH59" s="94"/>
      <c r="JKI59" s="94"/>
      <c r="JKJ59" s="94"/>
      <c r="JKK59" s="94"/>
      <c r="JKL59" s="94"/>
      <c r="JKM59" s="94"/>
      <c r="JKN59" s="94"/>
      <c r="JKO59" s="94"/>
      <c r="JKP59" s="94"/>
      <c r="JKQ59" s="94"/>
      <c r="JKR59" s="94"/>
      <c r="JKS59" s="94"/>
      <c r="JKT59" s="94"/>
      <c r="JKU59" s="94"/>
      <c r="JKV59" s="94"/>
      <c r="JKW59" s="94"/>
      <c r="JKX59" s="94"/>
      <c r="JKY59" s="94"/>
      <c r="JKZ59" s="94"/>
      <c r="JLA59" s="94"/>
      <c r="JLB59" s="94"/>
      <c r="JLC59" s="94"/>
      <c r="JLD59" s="94"/>
      <c r="JLE59" s="94"/>
      <c r="JLF59" s="94"/>
      <c r="JLG59" s="94"/>
      <c r="JLH59" s="94"/>
      <c r="JLI59" s="94"/>
      <c r="JLJ59" s="94"/>
      <c r="JLK59" s="94"/>
      <c r="JLL59" s="94"/>
      <c r="JLM59" s="94"/>
      <c r="JLN59" s="94"/>
      <c r="JLO59" s="94"/>
      <c r="JLP59" s="94"/>
      <c r="JLQ59" s="94"/>
      <c r="JLR59" s="94"/>
      <c r="JLS59" s="94"/>
      <c r="JLT59" s="94"/>
      <c r="JLU59" s="94"/>
      <c r="JLV59" s="94"/>
      <c r="JLW59" s="94"/>
      <c r="JLX59" s="94"/>
      <c r="JLY59" s="94"/>
      <c r="JLZ59" s="94"/>
      <c r="JMA59" s="94"/>
      <c r="JMB59" s="94"/>
      <c r="JMC59" s="94"/>
      <c r="JMD59" s="94"/>
      <c r="JME59" s="94"/>
      <c r="JMF59" s="94"/>
      <c r="JMG59" s="94"/>
      <c r="JMH59" s="94"/>
      <c r="JMI59" s="94"/>
      <c r="JMJ59" s="94"/>
      <c r="JMK59" s="94"/>
      <c r="JML59" s="94"/>
      <c r="JMM59" s="94"/>
      <c r="JMN59" s="94"/>
      <c r="JMO59" s="94"/>
      <c r="JMP59" s="94"/>
      <c r="JMQ59" s="94"/>
      <c r="JMR59" s="94"/>
      <c r="JMS59" s="94"/>
      <c r="JMT59" s="94"/>
      <c r="JMU59" s="94"/>
      <c r="JMV59" s="94"/>
      <c r="JMW59" s="94"/>
      <c r="JMX59" s="94"/>
      <c r="JMY59" s="94"/>
      <c r="JMZ59" s="94"/>
      <c r="JNA59" s="94"/>
      <c r="JNB59" s="94"/>
      <c r="JNC59" s="94"/>
      <c r="JND59" s="94"/>
      <c r="JNE59" s="94"/>
      <c r="JNF59" s="94"/>
      <c r="JNG59" s="94"/>
      <c r="JNH59" s="94"/>
      <c r="JNI59" s="94"/>
      <c r="JNJ59" s="94"/>
      <c r="JNK59" s="94"/>
      <c r="JNL59" s="94"/>
      <c r="JNM59" s="94"/>
      <c r="JNN59" s="94"/>
      <c r="JNO59" s="94"/>
      <c r="JNP59" s="94"/>
      <c r="JNQ59" s="94"/>
      <c r="JNR59" s="94"/>
      <c r="JNS59" s="94"/>
      <c r="JNT59" s="94"/>
      <c r="JNU59" s="94"/>
      <c r="JNV59" s="94"/>
      <c r="JNW59" s="94"/>
      <c r="JNX59" s="94"/>
      <c r="JNY59" s="94"/>
      <c r="JNZ59" s="94"/>
      <c r="JOA59" s="94"/>
      <c r="JOB59" s="94"/>
      <c r="JOC59" s="94"/>
      <c r="JOD59" s="94"/>
      <c r="JOE59" s="94"/>
      <c r="JOF59" s="94"/>
      <c r="JOG59" s="94"/>
      <c r="JOH59" s="94"/>
      <c r="JOI59" s="94"/>
      <c r="JOJ59" s="94"/>
      <c r="JOK59" s="94"/>
      <c r="JOL59" s="94"/>
      <c r="JOM59" s="94"/>
      <c r="JON59" s="94"/>
      <c r="JOO59" s="94"/>
      <c r="JOP59" s="94"/>
      <c r="JOQ59" s="94"/>
      <c r="JOR59" s="94"/>
      <c r="JOS59" s="94"/>
      <c r="JOT59" s="94"/>
      <c r="JOU59" s="94"/>
      <c r="JOV59" s="94"/>
      <c r="JOW59" s="94"/>
      <c r="JOX59" s="94"/>
      <c r="JOY59" s="94"/>
      <c r="JOZ59" s="94"/>
      <c r="JPA59" s="94"/>
      <c r="JPB59" s="94"/>
      <c r="JPC59" s="94"/>
      <c r="JPD59" s="94"/>
      <c r="JPE59" s="94"/>
      <c r="JPF59" s="94"/>
      <c r="JPG59" s="94"/>
      <c r="JPH59" s="94"/>
      <c r="JPI59" s="94"/>
      <c r="JPJ59" s="94"/>
      <c r="JPK59" s="94"/>
      <c r="JPL59" s="94"/>
      <c r="JPM59" s="94"/>
      <c r="JPN59" s="94"/>
      <c r="JPO59" s="94"/>
      <c r="JPP59" s="94"/>
      <c r="JPQ59" s="94"/>
      <c r="JPR59" s="94"/>
      <c r="JPS59" s="94"/>
      <c r="JPT59" s="94"/>
      <c r="JPU59" s="94"/>
      <c r="JPV59" s="94"/>
      <c r="JPW59" s="94"/>
      <c r="JPX59" s="94"/>
      <c r="JPY59" s="94"/>
      <c r="JPZ59" s="94"/>
      <c r="JQA59" s="94"/>
      <c r="JQB59" s="94"/>
      <c r="JQC59" s="94"/>
      <c r="JQD59" s="94"/>
      <c r="JQE59" s="94"/>
      <c r="JQF59" s="94"/>
      <c r="JQG59" s="94"/>
      <c r="JQH59" s="94"/>
      <c r="JQI59" s="94"/>
      <c r="JQJ59" s="94"/>
      <c r="JQK59" s="94"/>
      <c r="JQL59" s="94"/>
      <c r="JQM59" s="94"/>
      <c r="JQN59" s="94"/>
      <c r="JQO59" s="94"/>
      <c r="JQP59" s="94"/>
      <c r="JQQ59" s="94"/>
      <c r="JQR59" s="94"/>
      <c r="JQS59" s="94"/>
      <c r="JQT59" s="94"/>
      <c r="JQU59" s="94"/>
      <c r="JQV59" s="94"/>
      <c r="JQW59" s="94"/>
      <c r="JQX59" s="94"/>
      <c r="JQY59" s="94"/>
      <c r="JQZ59" s="94"/>
      <c r="JRA59" s="94"/>
      <c r="JRB59" s="94"/>
      <c r="JRC59" s="94"/>
      <c r="JRD59" s="94"/>
      <c r="JRE59" s="94"/>
      <c r="JRF59" s="94"/>
      <c r="JRG59" s="94"/>
      <c r="JRH59" s="94"/>
      <c r="JRI59" s="94"/>
      <c r="JRJ59" s="94"/>
      <c r="JRK59" s="94"/>
      <c r="JRL59" s="94"/>
      <c r="JRM59" s="94"/>
      <c r="JRN59" s="94"/>
      <c r="JRO59" s="94"/>
      <c r="JRP59" s="94"/>
      <c r="JRQ59" s="94"/>
      <c r="JRR59" s="94"/>
      <c r="JRS59" s="94"/>
      <c r="JRT59" s="94"/>
      <c r="JRU59" s="94"/>
      <c r="JRV59" s="94"/>
      <c r="JRW59" s="94"/>
      <c r="JRX59" s="94"/>
      <c r="JRY59" s="94"/>
      <c r="JRZ59" s="94"/>
      <c r="JSA59" s="94"/>
      <c r="JSB59" s="94"/>
      <c r="JSC59" s="94"/>
      <c r="JSD59" s="94"/>
      <c r="JSE59" s="94"/>
      <c r="JSF59" s="94"/>
      <c r="JSG59" s="94"/>
      <c r="JSH59" s="94"/>
      <c r="JSI59" s="94"/>
      <c r="JSJ59" s="94"/>
      <c r="JSK59" s="94"/>
      <c r="JSL59" s="94"/>
      <c r="JSM59" s="94"/>
      <c r="JSN59" s="94"/>
      <c r="JSO59" s="94"/>
      <c r="JSP59" s="94"/>
      <c r="JSQ59" s="94"/>
      <c r="JSR59" s="94"/>
      <c r="JSS59" s="94"/>
      <c r="JST59" s="94"/>
      <c r="JSU59" s="94"/>
      <c r="JSV59" s="94"/>
      <c r="JSW59" s="94"/>
      <c r="JSX59" s="94"/>
      <c r="JSY59" s="94"/>
      <c r="JSZ59" s="94"/>
      <c r="JTA59" s="94"/>
      <c r="JTB59" s="94"/>
      <c r="JTC59" s="94"/>
      <c r="JTD59" s="94"/>
      <c r="JTE59" s="94"/>
      <c r="JTF59" s="94"/>
      <c r="JTG59" s="94"/>
      <c r="JTH59" s="94"/>
      <c r="JTI59" s="94"/>
      <c r="JTJ59" s="94"/>
      <c r="JTK59" s="94"/>
      <c r="JTL59" s="94"/>
      <c r="JTM59" s="94"/>
      <c r="JTN59" s="94"/>
      <c r="JTO59" s="94"/>
      <c r="JTP59" s="94"/>
      <c r="JTQ59" s="94"/>
      <c r="JTR59" s="94"/>
      <c r="JTS59" s="94"/>
      <c r="JTT59" s="94"/>
      <c r="JTU59" s="94"/>
      <c r="JTV59" s="94"/>
      <c r="JTW59" s="94"/>
      <c r="JTX59" s="94"/>
      <c r="JTY59" s="94"/>
      <c r="JTZ59" s="94"/>
      <c r="JUA59" s="94"/>
      <c r="JUB59" s="94"/>
      <c r="JUC59" s="94"/>
      <c r="JUD59" s="94"/>
      <c r="JUE59" s="94"/>
      <c r="JUF59" s="94"/>
      <c r="JUG59" s="94"/>
      <c r="JUH59" s="94"/>
      <c r="JUI59" s="94"/>
      <c r="JUJ59" s="94"/>
      <c r="JUK59" s="94"/>
      <c r="JUL59" s="94"/>
      <c r="JUM59" s="94"/>
      <c r="JUN59" s="94"/>
      <c r="JUO59" s="94"/>
      <c r="JUP59" s="94"/>
      <c r="JUQ59" s="94"/>
      <c r="JUR59" s="94"/>
      <c r="JUS59" s="94"/>
      <c r="JUT59" s="94"/>
      <c r="JUU59" s="94"/>
      <c r="JUV59" s="94"/>
      <c r="JUW59" s="94"/>
      <c r="JUX59" s="94"/>
      <c r="JUY59" s="94"/>
      <c r="JUZ59" s="94"/>
      <c r="JVA59" s="94"/>
      <c r="JVB59" s="94"/>
      <c r="JVC59" s="94"/>
      <c r="JVD59" s="94"/>
      <c r="JVE59" s="94"/>
      <c r="JVF59" s="94"/>
      <c r="JVG59" s="94"/>
      <c r="JVH59" s="94"/>
      <c r="JVI59" s="94"/>
      <c r="JVJ59" s="94"/>
      <c r="JVK59" s="94"/>
      <c r="JVL59" s="94"/>
      <c r="JVM59" s="94"/>
      <c r="JVN59" s="94"/>
      <c r="JVO59" s="94"/>
      <c r="JVP59" s="94"/>
      <c r="JVQ59" s="94"/>
      <c r="JVR59" s="94"/>
      <c r="JVS59" s="94"/>
      <c r="JVT59" s="94"/>
      <c r="JVU59" s="94"/>
      <c r="JVV59" s="94"/>
      <c r="JVW59" s="94"/>
      <c r="JVX59" s="94"/>
      <c r="JVY59" s="94"/>
      <c r="JVZ59" s="94"/>
      <c r="JWA59" s="94"/>
      <c r="JWB59" s="94"/>
      <c r="JWC59" s="94"/>
      <c r="JWD59" s="94"/>
      <c r="JWE59" s="94"/>
      <c r="JWF59" s="94"/>
      <c r="JWG59" s="94"/>
      <c r="JWH59" s="94"/>
      <c r="JWI59" s="94"/>
      <c r="JWJ59" s="94"/>
      <c r="JWK59" s="94"/>
      <c r="JWL59" s="94"/>
      <c r="JWM59" s="94"/>
      <c r="JWN59" s="94"/>
      <c r="JWO59" s="94"/>
      <c r="JWP59" s="94"/>
      <c r="JWQ59" s="94"/>
      <c r="JWR59" s="94"/>
      <c r="JWS59" s="94"/>
      <c r="JWT59" s="94"/>
      <c r="JWU59" s="94"/>
      <c r="JWV59" s="94"/>
      <c r="JWW59" s="94"/>
      <c r="JWX59" s="94"/>
      <c r="JWY59" s="94"/>
      <c r="JWZ59" s="94"/>
      <c r="JXA59" s="94"/>
      <c r="JXB59" s="94"/>
      <c r="JXC59" s="94"/>
      <c r="JXD59" s="94"/>
      <c r="JXE59" s="94"/>
      <c r="JXF59" s="94"/>
      <c r="JXG59" s="94"/>
      <c r="JXH59" s="94"/>
      <c r="JXI59" s="94"/>
      <c r="JXJ59" s="94"/>
      <c r="JXK59" s="94"/>
      <c r="JXL59" s="94"/>
      <c r="JXM59" s="94"/>
      <c r="JXN59" s="94"/>
      <c r="JXO59" s="94"/>
      <c r="JXP59" s="94"/>
      <c r="JXQ59" s="94"/>
      <c r="JXR59" s="94"/>
      <c r="JXS59" s="94"/>
      <c r="JXT59" s="94"/>
      <c r="JXU59" s="94"/>
      <c r="JXV59" s="94"/>
      <c r="JXW59" s="94"/>
      <c r="JXX59" s="94"/>
      <c r="JXY59" s="94"/>
      <c r="JXZ59" s="94"/>
      <c r="JYA59" s="94"/>
      <c r="JYB59" s="94"/>
      <c r="JYC59" s="94"/>
      <c r="JYD59" s="94"/>
      <c r="JYE59" s="94"/>
      <c r="JYF59" s="94"/>
      <c r="JYG59" s="94"/>
      <c r="JYH59" s="94"/>
      <c r="JYI59" s="94"/>
      <c r="JYJ59" s="94"/>
      <c r="JYK59" s="94"/>
      <c r="JYL59" s="94"/>
      <c r="JYM59" s="94"/>
      <c r="JYN59" s="94"/>
      <c r="JYO59" s="94"/>
      <c r="JYP59" s="94"/>
      <c r="JYQ59" s="94"/>
      <c r="JYR59" s="94"/>
      <c r="JYS59" s="94"/>
      <c r="JYT59" s="94"/>
      <c r="JYU59" s="94"/>
      <c r="JYV59" s="94"/>
      <c r="JYW59" s="94"/>
      <c r="JYX59" s="94"/>
      <c r="JYY59" s="94"/>
      <c r="JYZ59" s="94"/>
      <c r="JZA59" s="94"/>
      <c r="JZB59" s="94"/>
      <c r="JZC59" s="94"/>
      <c r="JZD59" s="94"/>
      <c r="JZE59" s="94"/>
      <c r="JZF59" s="94"/>
      <c r="JZG59" s="94"/>
      <c r="JZH59" s="94"/>
      <c r="JZI59" s="94"/>
      <c r="JZJ59" s="94"/>
      <c r="JZK59" s="94"/>
      <c r="JZL59" s="94"/>
      <c r="JZM59" s="94"/>
      <c r="JZN59" s="94"/>
      <c r="JZO59" s="94"/>
      <c r="JZP59" s="94"/>
      <c r="JZQ59" s="94"/>
      <c r="JZR59" s="94"/>
      <c r="JZS59" s="94"/>
      <c r="JZT59" s="94"/>
      <c r="JZU59" s="94"/>
      <c r="JZV59" s="94"/>
      <c r="JZW59" s="94"/>
      <c r="JZX59" s="94"/>
      <c r="JZY59" s="94"/>
      <c r="JZZ59" s="94"/>
      <c r="KAA59" s="94"/>
      <c r="KAB59" s="94"/>
      <c r="KAC59" s="94"/>
      <c r="KAD59" s="94"/>
      <c r="KAE59" s="94"/>
      <c r="KAF59" s="94"/>
      <c r="KAG59" s="94"/>
      <c r="KAH59" s="94"/>
      <c r="KAI59" s="94"/>
      <c r="KAJ59" s="94"/>
      <c r="KAK59" s="94"/>
      <c r="KAL59" s="94"/>
      <c r="KAM59" s="94"/>
      <c r="KAN59" s="94"/>
      <c r="KAO59" s="94"/>
      <c r="KAP59" s="94"/>
      <c r="KAQ59" s="94"/>
      <c r="KAR59" s="94"/>
      <c r="KAS59" s="94"/>
      <c r="KAT59" s="94"/>
      <c r="KAU59" s="94"/>
      <c r="KAV59" s="94"/>
      <c r="KAW59" s="94"/>
      <c r="KAX59" s="94"/>
      <c r="KAY59" s="94"/>
      <c r="KAZ59" s="94"/>
      <c r="KBA59" s="94"/>
      <c r="KBB59" s="94"/>
      <c r="KBC59" s="94"/>
      <c r="KBD59" s="94"/>
      <c r="KBE59" s="94"/>
      <c r="KBF59" s="94"/>
      <c r="KBG59" s="94"/>
      <c r="KBH59" s="94"/>
      <c r="KBI59" s="94"/>
      <c r="KBJ59" s="94"/>
      <c r="KBK59" s="94"/>
      <c r="KBL59" s="94"/>
      <c r="KBM59" s="94"/>
      <c r="KBN59" s="94"/>
      <c r="KBO59" s="94"/>
      <c r="KBP59" s="94"/>
      <c r="KBQ59" s="94"/>
      <c r="KBR59" s="94"/>
      <c r="KBS59" s="94"/>
      <c r="KBT59" s="94"/>
      <c r="KBU59" s="94"/>
      <c r="KBV59" s="94"/>
      <c r="KBW59" s="94"/>
      <c r="KBX59" s="94"/>
      <c r="KBY59" s="94"/>
      <c r="KBZ59" s="94"/>
      <c r="KCA59" s="94"/>
      <c r="KCB59" s="94"/>
      <c r="KCC59" s="94"/>
      <c r="KCD59" s="94"/>
      <c r="KCE59" s="94"/>
      <c r="KCF59" s="94"/>
      <c r="KCG59" s="94"/>
      <c r="KCH59" s="94"/>
      <c r="KCI59" s="94"/>
      <c r="KCJ59" s="94"/>
      <c r="KCK59" s="94"/>
      <c r="KCL59" s="94"/>
      <c r="KCM59" s="94"/>
      <c r="KCN59" s="94"/>
      <c r="KCO59" s="94"/>
      <c r="KCP59" s="94"/>
      <c r="KCQ59" s="94"/>
      <c r="KCR59" s="94"/>
      <c r="KCS59" s="94"/>
      <c r="KCT59" s="94"/>
      <c r="KCU59" s="94"/>
      <c r="KCV59" s="94"/>
      <c r="KCW59" s="94"/>
      <c r="KCX59" s="94"/>
      <c r="KCY59" s="94"/>
      <c r="KCZ59" s="94"/>
      <c r="KDA59" s="94"/>
      <c r="KDB59" s="94"/>
      <c r="KDC59" s="94"/>
      <c r="KDD59" s="94"/>
      <c r="KDE59" s="94"/>
      <c r="KDF59" s="94"/>
      <c r="KDG59" s="94"/>
      <c r="KDH59" s="94"/>
      <c r="KDI59" s="94"/>
      <c r="KDJ59" s="94"/>
      <c r="KDK59" s="94"/>
      <c r="KDL59" s="94"/>
      <c r="KDM59" s="94"/>
      <c r="KDN59" s="94"/>
      <c r="KDO59" s="94"/>
      <c r="KDP59" s="94"/>
      <c r="KDQ59" s="94"/>
      <c r="KDR59" s="94"/>
      <c r="KDS59" s="94"/>
      <c r="KDT59" s="94"/>
      <c r="KDU59" s="94"/>
      <c r="KDV59" s="94"/>
      <c r="KDW59" s="94"/>
      <c r="KDX59" s="94"/>
      <c r="KDY59" s="94"/>
      <c r="KDZ59" s="94"/>
      <c r="KEA59" s="94"/>
      <c r="KEB59" s="94"/>
      <c r="KEC59" s="94"/>
      <c r="KED59" s="94"/>
      <c r="KEE59" s="94"/>
      <c r="KEF59" s="94"/>
      <c r="KEG59" s="94"/>
      <c r="KEH59" s="94"/>
      <c r="KEI59" s="94"/>
      <c r="KEJ59" s="94"/>
      <c r="KEK59" s="94"/>
      <c r="KEL59" s="94"/>
      <c r="KEM59" s="94"/>
      <c r="KEN59" s="94"/>
      <c r="KEO59" s="94"/>
      <c r="KEP59" s="94"/>
      <c r="KEQ59" s="94"/>
      <c r="KER59" s="94"/>
      <c r="KES59" s="94"/>
      <c r="KET59" s="94"/>
      <c r="KEU59" s="94"/>
      <c r="KEV59" s="94"/>
      <c r="KEW59" s="94"/>
      <c r="KEX59" s="94"/>
      <c r="KEY59" s="94"/>
      <c r="KEZ59" s="94"/>
      <c r="KFA59" s="94"/>
      <c r="KFB59" s="94"/>
      <c r="KFC59" s="94"/>
      <c r="KFD59" s="94"/>
      <c r="KFE59" s="94"/>
      <c r="KFF59" s="94"/>
      <c r="KFG59" s="94"/>
      <c r="KFH59" s="94"/>
      <c r="KFI59" s="94"/>
      <c r="KFJ59" s="94"/>
      <c r="KFK59" s="94"/>
      <c r="KFL59" s="94"/>
      <c r="KFM59" s="94"/>
      <c r="KFN59" s="94"/>
      <c r="KFO59" s="94"/>
      <c r="KFP59" s="94"/>
      <c r="KFQ59" s="94"/>
      <c r="KFR59" s="94"/>
      <c r="KFS59" s="94"/>
      <c r="KFT59" s="94"/>
      <c r="KFU59" s="94"/>
      <c r="KFV59" s="94"/>
      <c r="KFW59" s="94"/>
      <c r="KFX59" s="94"/>
      <c r="KFY59" s="94"/>
      <c r="KFZ59" s="94"/>
      <c r="KGA59" s="94"/>
      <c r="KGB59" s="94"/>
      <c r="KGC59" s="94"/>
      <c r="KGD59" s="94"/>
      <c r="KGE59" s="94"/>
      <c r="KGF59" s="94"/>
      <c r="KGG59" s="94"/>
      <c r="KGH59" s="94"/>
      <c r="KGI59" s="94"/>
      <c r="KGJ59" s="94"/>
      <c r="KGK59" s="94"/>
      <c r="KGL59" s="94"/>
      <c r="KGM59" s="94"/>
      <c r="KGN59" s="94"/>
      <c r="KGO59" s="94"/>
      <c r="KGP59" s="94"/>
      <c r="KGQ59" s="94"/>
      <c r="KGR59" s="94"/>
      <c r="KGS59" s="94"/>
      <c r="KGT59" s="94"/>
      <c r="KGU59" s="94"/>
      <c r="KGV59" s="94"/>
      <c r="KGW59" s="94"/>
      <c r="KGX59" s="94"/>
      <c r="KGY59" s="94"/>
      <c r="KGZ59" s="94"/>
      <c r="KHA59" s="94"/>
      <c r="KHB59" s="94"/>
      <c r="KHC59" s="94"/>
      <c r="KHD59" s="94"/>
      <c r="KHE59" s="94"/>
      <c r="KHF59" s="94"/>
      <c r="KHG59" s="94"/>
      <c r="KHH59" s="94"/>
      <c r="KHI59" s="94"/>
      <c r="KHJ59" s="94"/>
      <c r="KHK59" s="94"/>
      <c r="KHL59" s="94"/>
      <c r="KHM59" s="94"/>
      <c r="KHN59" s="94"/>
      <c r="KHO59" s="94"/>
      <c r="KHP59" s="94"/>
      <c r="KHQ59" s="94"/>
      <c r="KHR59" s="94"/>
      <c r="KHS59" s="94"/>
      <c r="KHT59" s="94"/>
      <c r="KHU59" s="94"/>
      <c r="KHV59" s="94"/>
      <c r="KHW59" s="94"/>
      <c r="KHX59" s="94"/>
      <c r="KHY59" s="94"/>
      <c r="KHZ59" s="94"/>
      <c r="KIA59" s="94"/>
      <c r="KIB59" s="94"/>
      <c r="KIC59" s="94"/>
      <c r="KID59" s="94"/>
      <c r="KIE59" s="94"/>
      <c r="KIF59" s="94"/>
      <c r="KIG59" s="94"/>
      <c r="KIH59" s="94"/>
      <c r="KII59" s="94"/>
      <c r="KIJ59" s="94"/>
      <c r="KIK59" s="94"/>
      <c r="KIL59" s="94"/>
      <c r="KIM59" s="94"/>
      <c r="KIN59" s="94"/>
      <c r="KIO59" s="94"/>
      <c r="KIP59" s="94"/>
      <c r="KIQ59" s="94"/>
      <c r="KIR59" s="94"/>
      <c r="KIS59" s="94"/>
      <c r="KIT59" s="94"/>
      <c r="KIU59" s="94"/>
      <c r="KIV59" s="94"/>
      <c r="KIW59" s="94"/>
      <c r="KIX59" s="94"/>
      <c r="KIY59" s="94"/>
      <c r="KIZ59" s="94"/>
      <c r="KJA59" s="94"/>
      <c r="KJB59" s="94"/>
      <c r="KJC59" s="94"/>
      <c r="KJD59" s="94"/>
      <c r="KJE59" s="94"/>
      <c r="KJF59" s="94"/>
      <c r="KJG59" s="94"/>
      <c r="KJH59" s="94"/>
      <c r="KJI59" s="94"/>
      <c r="KJJ59" s="94"/>
      <c r="KJK59" s="94"/>
      <c r="KJL59" s="94"/>
      <c r="KJM59" s="94"/>
      <c r="KJN59" s="94"/>
      <c r="KJO59" s="94"/>
      <c r="KJP59" s="94"/>
      <c r="KJQ59" s="94"/>
      <c r="KJR59" s="94"/>
      <c r="KJS59" s="94"/>
      <c r="KJT59" s="94"/>
      <c r="KJU59" s="94"/>
      <c r="KJV59" s="94"/>
      <c r="KJW59" s="94"/>
      <c r="KJX59" s="94"/>
      <c r="KJY59" s="94"/>
      <c r="KJZ59" s="94"/>
      <c r="KKA59" s="94"/>
      <c r="KKB59" s="94"/>
      <c r="KKC59" s="94"/>
      <c r="KKD59" s="94"/>
      <c r="KKE59" s="94"/>
      <c r="KKF59" s="94"/>
      <c r="KKG59" s="94"/>
      <c r="KKH59" s="94"/>
      <c r="KKI59" s="94"/>
      <c r="KKJ59" s="94"/>
      <c r="KKK59" s="94"/>
      <c r="KKL59" s="94"/>
      <c r="KKM59" s="94"/>
      <c r="KKN59" s="94"/>
      <c r="KKO59" s="94"/>
      <c r="KKP59" s="94"/>
      <c r="KKQ59" s="94"/>
      <c r="KKR59" s="94"/>
      <c r="KKS59" s="94"/>
      <c r="KKT59" s="94"/>
      <c r="KKU59" s="94"/>
      <c r="KKV59" s="94"/>
      <c r="KKW59" s="94"/>
      <c r="KKX59" s="94"/>
      <c r="KKY59" s="94"/>
      <c r="KKZ59" s="94"/>
      <c r="KLA59" s="94"/>
      <c r="KLB59" s="94"/>
      <c r="KLC59" s="94"/>
      <c r="KLD59" s="94"/>
      <c r="KLE59" s="94"/>
      <c r="KLF59" s="94"/>
      <c r="KLG59" s="94"/>
      <c r="KLH59" s="94"/>
      <c r="KLI59" s="94"/>
      <c r="KLJ59" s="94"/>
      <c r="KLK59" s="94"/>
      <c r="KLL59" s="94"/>
      <c r="KLM59" s="94"/>
      <c r="KLN59" s="94"/>
      <c r="KLO59" s="94"/>
      <c r="KLP59" s="94"/>
      <c r="KLQ59" s="94"/>
      <c r="KLR59" s="94"/>
      <c r="KLS59" s="94"/>
      <c r="KLT59" s="94"/>
      <c r="KLU59" s="94"/>
      <c r="KLV59" s="94"/>
      <c r="KLW59" s="94"/>
      <c r="KLX59" s="94"/>
      <c r="KLY59" s="94"/>
      <c r="KLZ59" s="94"/>
      <c r="KMA59" s="94"/>
      <c r="KMB59" s="94"/>
      <c r="KMC59" s="94"/>
      <c r="KMD59" s="94"/>
      <c r="KME59" s="94"/>
      <c r="KMF59" s="94"/>
      <c r="KMG59" s="94"/>
      <c r="KMH59" s="94"/>
      <c r="KMI59" s="94"/>
      <c r="KMJ59" s="94"/>
      <c r="KMK59" s="94"/>
      <c r="KML59" s="94"/>
      <c r="KMM59" s="94"/>
      <c r="KMN59" s="94"/>
      <c r="KMO59" s="94"/>
      <c r="KMP59" s="94"/>
      <c r="KMQ59" s="94"/>
      <c r="KMR59" s="94"/>
      <c r="KMS59" s="94"/>
      <c r="KMT59" s="94"/>
      <c r="KMU59" s="94"/>
      <c r="KMV59" s="94"/>
      <c r="KMW59" s="94"/>
      <c r="KMX59" s="94"/>
      <c r="KMY59" s="94"/>
      <c r="KMZ59" s="94"/>
      <c r="KNA59" s="94"/>
      <c r="KNB59" s="94"/>
      <c r="KNC59" s="94"/>
      <c r="KND59" s="94"/>
      <c r="KNE59" s="94"/>
      <c r="KNF59" s="94"/>
      <c r="KNG59" s="94"/>
      <c r="KNH59" s="94"/>
      <c r="KNI59" s="94"/>
      <c r="KNJ59" s="94"/>
      <c r="KNK59" s="94"/>
      <c r="KNL59" s="94"/>
      <c r="KNM59" s="94"/>
      <c r="KNN59" s="94"/>
      <c r="KNO59" s="94"/>
      <c r="KNP59" s="94"/>
      <c r="KNQ59" s="94"/>
      <c r="KNR59" s="94"/>
      <c r="KNS59" s="94"/>
      <c r="KNT59" s="94"/>
      <c r="KNU59" s="94"/>
      <c r="KNV59" s="94"/>
      <c r="KNW59" s="94"/>
      <c r="KNX59" s="94"/>
      <c r="KNY59" s="94"/>
      <c r="KNZ59" s="94"/>
      <c r="KOA59" s="94"/>
      <c r="KOB59" s="94"/>
      <c r="KOC59" s="94"/>
      <c r="KOD59" s="94"/>
      <c r="KOE59" s="94"/>
      <c r="KOF59" s="94"/>
      <c r="KOG59" s="94"/>
      <c r="KOH59" s="94"/>
      <c r="KOI59" s="94"/>
      <c r="KOJ59" s="94"/>
      <c r="KOK59" s="94"/>
      <c r="KOL59" s="94"/>
      <c r="KOM59" s="94"/>
      <c r="KON59" s="94"/>
      <c r="KOO59" s="94"/>
      <c r="KOP59" s="94"/>
      <c r="KOQ59" s="94"/>
      <c r="KOR59" s="94"/>
      <c r="KOS59" s="94"/>
      <c r="KOT59" s="94"/>
      <c r="KOU59" s="94"/>
      <c r="KOV59" s="94"/>
      <c r="KOW59" s="94"/>
      <c r="KOX59" s="94"/>
      <c r="KOY59" s="94"/>
      <c r="KOZ59" s="94"/>
      <c r="KPA59" s="94"/>
      <c r="KPB59" s="94"/>
      <c r="KPC59" s="94"/>
      <c r="KPD59" s="94"/>
      <c r="KPE59" s="94"/>
      <c r="KPF59" s="94"/>
      <c r="KPG59" s="94"/>
      <c r="KPH59" s="94"/>
      <c r="KPI59" s="94"/>
      <c r="KPJ59" s="94"/>
      <c r="KPK59" s="94"/>
      <c r="KPL59" s="94"/>
      <c r="KPM59" s="94"/>
      <c r="KPN59" s="94"/>
      <c r="KPO59" s="94"/>
      <c r="KPP59" s="94"/>
      <c r="KPQ59" s="94"/>
      <c r="KPR59" s="94"/>
      <c r="KPS59" s="94"/>
      <c r="KPT59" s="94"/>
      <c r="KPU59" s="94"/>
      <c r="KPV59" s="94"/>
      <c r="KPW59" s="94"/>
      <c r="KPX59" s="94"/>
      <c r="KPY59" s="94"/>
      <c r="KPZ59" s="94"/>
      <c r="KQA59" s="94"/>
      <c r="KQB59" s="94"/>
      <c r="KQC59" s="94"/>
      <c r="KQD59" s="94"/>
      <c r="KQE59" s="94"/>
      <c r="KQF59" s="94"/>
      <c r="KQG59" s="94"/>
      <c r="KQH59" s="94"/>
      <c r="KQI59" s="94"/>
      <c r="KQJ59" s="94"/>
      <c r="KQK59" s="94"/>
      <c r="KQL59" s="94"/>
      <c r="KQM59" s="94"/>
      <c r="KQN59" s="94"/>
      <c r="KQO59" s="94"/>
      <c r="KQP59" s="94"/>
      <c r="KQQ59" s="94"/>
      <c r="KQR59" s="94"/>
      <c r="KQS59" s="94"/>
      <c r="KQT59" s="94"/>
      <c r="KQU59" s="94"/>
      <c r="KQV59" s="94"/>
      <c r="KQW59" s="94"/>
      <c r="KQX59" s="94"/>
      <c r="KQY59" s="94"/>
      <c r="KQZ59" s="94"/>
      <c r="KRA59" s="94"/>
      <c r="KRB59" s="94"/>
      <c r="KRC59" s="94"/>
      <c r="KRD59" s="94"/>
      <c r="KRE59" s="94"/>
      <c r="KRF59" s="94"/>
      <c r="KRG59" s="94"/>
      <c r="KRH59" s="94"/>
      <c r="KRI59" s="94"/>
      <c r="KRJ59" s="94"/>
      <c r="KRK59" s="94"/>
      <c r="KRL59" s="94"/>
      <c r="KRM59" s="94"/>
      <c r="KRN59" s="94"/>
      <c r="KRO59" s="94"/>
      <c r="KRP59" s="94"/>
      <c r="KRQ59" s="94"/>
      <c r="KRR59" s="94"/>
      <c r="KRS59" s="94"/>
      <c r="KRT59" s="94"/>
      <c r="KRU59" s="94"/>
      <c r="KRV59" s="94"/>
      <c r="KRW59" s="94"/>
      <c r="KRX59" s="94"/>
      <c r="KRY59" s="94"/>
      <c r="KRZ59" s="94"/>
      <c r="KSA59" s="94"/>
      <c r="KSB59" s="94"/>
      <c r="KSC59" s="94"/>
      <c r="KSD59" s="94"/>
      <c r="KSE59" s="94"/>
      <c r="KSF59" s="94"/>
      <c r="KSG59" s="94"/>
      <c r="KSH59" s="94"/>
      <c r="KSI59" s="94"/>
      <c r="KSJ59" s="94"/>
      <c r="KSK59" s="94"/>
      <c r="KSL59" s="94"/>
      <c r="KSM59" s="94"/>
      <c r="KSN59" s="94"/>
      <c r="KSO59" s="94"/>
      <c r="KSP59" s="94"/>
      <c r="KSQ59" s="94"/>
      <c r="KSR59" s="94"/>
      <c r="KSS59" s="94"/>
      <c r="KST59" s="94"/>
      <c r="KSU59" s="94"/>
      <c r="KSV59" s="94"/>
      <c r="KSW59" s="94"/>
      <c r="KSX59" s="94"/>
      <c r="KSY59" s="94"/>
      <c r="KSZ59" s="94"/>
      <c r="KTA59" s="94"/>
      <c r="KTB59" s="94"/>
      <c r="KTC59" s="94"/>
      <c r="KTD59" s="94"/>
      <c r="KTE59" s="94"/>
      <c r="KTF59" s="94"/>
      <c r="KTG59" s="94"/>
      <c r="KTH59" s="94"/>
      <c r="KTI59" s="94"/>
      <c r="KTJ59" s="94"/>
      <c r="KTK59" s="94"/>
      <c r="KTL59" s="94"/>
      <c r="KTM59" s="94"/>
      <c r="KTN59" s="94"/>
      <c r="KTO59" s="94"/>
      <c r="KTP59" s="94"/>
      <c r="KTQ59" s="94"/>
      <c r="KTR59" s="94"/>
      <c r="KTS59" s="94"/>
      <c r="KTT59" s="94"/>
      <c r="KTU59" s="94"/>
      <c r="KTV59" s="94"/>
      <c r="KTW59" s="94"/>
      <c r="KTX59" s="94"/>
      <c r="KTY59" s="94"/>
      <c r="KTZ59" s="94"/>
      <c r="KUA59" s="94"/>
      <c r="KUB59" s="94"/>
      <c r="KUC59" s="94"/>
      <c r="KUD59" s="94"/>
      <c r="KUE59" s="94"/>
      <c r="KUF59" s="94"/>
      <c r="KUG59" s="94"/>
      <c r="KUH59" s="94"/>
      <c r="KUI59" s="94"/>
      <c r="KUJ59" s="94"/>
      <c r="KUK59" s="94"/>
      <c r="KUL59" s="94"/>
      <c r="KUM59" s="94"/>
      <c r="KUN59" s="94"/>
      <c r="KUO59" s="94"/>
      <c r="KUP59" s="94"/>
      <c r="KUQ59" s="94"/>
      <c r="KUR59" s="94"/>
      <c r="KUS59" s="94"/>
      <c r="KUT59" s="94"/>
      <c r="KUU59" s="94"/>
      <c r="KUV59" s="94"/>
      <c r="KUW59" s="94"/>
      <c r="KUX59" s="94"/>
      <c r="KUY59" s="94"/>
      <c r="KUZ59" s="94"/>
      <c r="KVA59" s="94"/>
      <c r="KVB59" s="94"/>
      <c r="KVC59" s="94"/>
      <c r="KVD59" s="94"/>
      <c r="KVE59" s="94"/>
      <c r="KVF59" s="94"/>
      <c r="KVG59" s="94"/>
      <c r="KVH59" s="94"/>
      <c r="KVI59" s="94"/>
      <c r="KVJ59" s="94"/>
      <c r="KVK59" s="94"/>
      <c r="KVL59" s="94"/>
      <c r="KVM59" s="94"/>
      <c r="KVN59" s="94"/>
      <c r="KVO59" s="94"/>
      <c r="KVP59" s="94"/>
      <c r="KVQ59" s="94"/>
      <c r="KVR59" s="94"/>
      <c r="KVS59" s="94"/>
      <c r="KVT59" s="94"/>
      <c r="KVU59" s="94"/>
      <c r="KVV59" s="94"/>
      <c r="KVW59" s="94"/>
      <c r="KVX59" s="94"/>
      <c r="KVY59" s="94"/>
      <c r="KVZ59" s="94"/>
      <c r="KWA59" s="94"/>
      <c r="KWB59" s="94"/>
      <c r="KWC59" s="94"/>
      <c r="KWD59" s="94"/>
      <c r="KWE59" s="94"/>
      <c r="KWF59" s="94"/>
      <c r="KWG59" s="94"/>
      <c r="KWH59" s="94"/>
      <c r="KWI59" s="94"/>
      <c r="KWJ59" s="94"/>
      <c r="KWK59" s="94"/>
      <c r="KWL59" s="94"/>
      <c r="KWM59" s="94"/>
      <c r="KWN59" s="94"/>
      <c r="KWO59" s="94"/>
      <c r="KWP59" s="94"/>
      <c r="KWQ59" s="94"/>
      <c r="KWR59" s="94"/>
      <c r="KWS59" s="94"/>
      <c r="KWT59" s="94"/>
      <c r="KWU59" s="94"/>
      <c r="KWV59" s="94"/>
      <c r="KWW59" s="94"/>
      <c r="KWX59" s="94"/>
      <c r="KWY59" s="94"/>
      <c r="KWZ59" s="94"/>
      <c r="KXA59" s="94"/>
      <c r="KXB59" s="94"/>
      <c r="KXC59" s="94"/>
      <c r="KXD59" s="94"/>
      <c r="KXE59" s="94"/>
      <c r="KXF59" s="94"/>
      <c r="KXG59" s="94"/>
      <c r="KXH59" s="94"/>
      <c r="KXI59" s="94"/>
      <c r="KXJ59" s="94"/>
      <c r="KXK59" s="94"/>
      <c r="KXL59" s="94"/>
      <c r="KXM59" s="94"/>
      <c r="KXN59" s="94"/>
      <c r="KXO59" s="94"/>
      <c r="KXP59" s="94"/>
      <c r="KXQ59" s="94"/>
      <c r="KXR59" s="94"/>
      <c r="KXS59" s="94"/>
      <c r="KXT59" s="94"/>
      <c r="KXU59" s="94"/>
      <c r="KXV59" s="94"/>
      <c r="KXW59" s="94"/>
      <c r="KXX59" s="94"/>
      <c r="KXY59" s="94"/>
      <c r="KXZ59" s="94"/>
      <c r="KYA59" s="94"/>
      <c r="KYB59" s="94"/>
      <c r="KYC59" s="94"/>
      <c r="KYD59" s="94"/>
      <c r="KYE59" s="94"/>
      <c r="KYF59" s="94"/>
      <c r="KYG59" s="94"/>
      <c r="KYH59" s="94"/>
      <c r="KYI59" s="94"/>
      <c r="KYJ59" s="94"/>
      <c r="KYK59" s="94"/>
      <c r="KYL59" s="94"/>
      <c r="KYM59" s="94"/>
      <c r="KYN59" s="94"/>
      <c r="KYO59" s="94"/>
      <c r="KYP59" s="94"/>
      <c r="KYQ59" s="94"/>
      <c r="KYR59" s="94"/>
      <c r="KYS59" s="94"/>
      <c r="KYT59" s="94"/>
      <c r="KYU59" s="94"/>
      <c r="KYV59" s="94"/>
      <c r="KYW59" s="94"/>
      <c r="KYX59" s="94"/>
      <c r="KYY59" s="94"/>
      <c r="KYZ59" s="94"/>
      <c r="KZA59" s="94"/>
      <c r="KZB59" s="94"/>
      <c r="KZC59" s="94"/>
      <c r="KZD59" s="94"/>
      <c r="KZE59" s="94"/>
      <c r="KZF59" s="94"/>
      <c r="KZG59" s="94"/>
      <c r="KZH59" s="94"/>
      <c r="KZI59" s="94"/>
      <c r="KZJ59" s="94"/>
      <c r="KZK59" s="94"/>
      <c r="KZL59" s="94"/>
      <c r="KZM59" s="94"/>
      <c r="KZN59" s="94"/>
      <c r="KZO59" s="94"/>
      <c r="KZP59" s="94"/>
      <c r="KZQ59" s="94"/>
      <c r="KZR59" s="94"/>
      <c r="KZS59" s="94"/>
      <c r="KZT59" s="94"/>
      <c r="KZU59" s="94"/>
      <c r="KZV59" s="94"/>
      <c r="KZW59" s="94"/>
      <c r="KZX59" s="94"/>
      <c r="KZY59" s="94"/>
      <c r="KZZ59" s="94"/>
      <c r="LAA59" s="94"/>
      <c r="LAB59" s="94"/>
      <c r="LAC59" s="94"/>
      <c r="LAD59" s="94"/>
      <c r="LAE59" s="94"/>
      <c r="LAF59" s="94"/>
      <c r="LAG59" s="94"/>
      <c r="LAH59" s="94"/>
      <c r="LAI59" s="94"/>
      <c r="LAJ59" s="94"/>
      <c r="LAK59" s="94"/>
      <c r="LAL59" s="94"/>
      <c r="LAM59" s="94"/>
      <c r="LAN59" s="94"/>
      <c r="LAO59" s="94"/>
      <c r="LAP59" s="94"/>
      <c r="LAQ59" s="94"/>
      <c r="LAR59" s="94"/>
      <c r="LAS59" s="94"/>
      <c r="LAT59" s="94"/>
      <c r="LAU59" s="94"/>
      <c r="LAV59" s="94"/>
      <c r="LAW59" s="94"/>
      <c r="LAX59" s="94"/>
      <c r="LAY59" s="94"/>
      <c r="LAZ59" s="94"/>
      <c r="LBA59" s="94"/>
      <c r="LBB59" s="94"/>
      <c r="LBC59" s="94"/>
      <c r="LBD59" s="94"/>
      <c r="LBE59" s="94"/>
      <c r="LBF59" s="94"/>
      <c r="LBG59" s="94"/>
      <c r="LBH59" s="94"/>
      <c r="LBI59" s="94"/>
      <c r="LBJ59" s="94"/>
      <c r="LBK59" s="94"/>
      <c r="LBL59" s="94"/>
      <c r="LBM59" s="94"/>
      <c r="LBN59" s="94"/>
      <c r="LBO59" s="94"/>
      <c r="LBP59" s="94"/>
      <c r="LBQ59" s="94"/>
      <c r="LBR59" s="94"/>
      <c r="LBS59" s="94"/>
      <c r="LBT59" s="94"/>
      <c r="LBU59" s="94"/>
      <c r="LBV59" s="94"/>
      <c r="LBW59" s="94"/>
      <c r="LBX59" s="94"/>
      <c r="LBY59" s="94"/>
      <c r="LBZ59" s="94"/>
      <c r="LCA59" s="94"/>
      <c r="LCB59" s="94"/>
      <c r="LCC59" s="94"/>
      <c r="LCD59" s="94"/>
      <c r="LCE59" s="94"/>
      <c r="LCF59" s="94"/>
      <c r="LCG59" s="94"/>
      <c r="LCH59" s="94"/>
      <c r="LCI59" s="94"/>
      <c r="LCJ59" s="94"/>
      <c r="LCK59" s="94"/>
      <c r="LCL59" s="94"/>
      <c r="LCM59" s="94"/>
      <c r="LCN59" s="94"/>
      <c r="LCO59" s="94"/>
      <c r="LCP59" s="94"/>
      <c r="LCQ59" s="94"/>
      <c r="LCR59" s="94"/>
      <c r="LCS59" s="94"/>
      <c r="LCT59" s="94"/>
      <c r="LCU59" s="94"/>
      <c r="LCV59" s="94"/>
      <c r="LCW59" s="94"/>
      <c r="LCX59" s="94"/>
      <c r="LCY59" s="94"/>
      <c r="LCZ59" s="94"/>
      <c r="LDA59" s="94"/>
      <c r="LDB59" s="94"/>
      <c r="LDC59" s="94"/>
      <c r="LDD59" s="94"/>
      <c r="LDE59" s="94"/>
      <c r="LDF59" s="94"/>
      <c r="LDG59" s="94"/>
      <c r="LDH59" s="94"/>
      <c r="LDI59" s="94"/>
      <c r="LDJ59" s="94"/>
      <c r="LDK59" s="94"/>
      <c r="LDL59" s="94"/>
      <c r="LDM59" s="94"/>
      <c r="LDN59" s="94"/>
      <c r="LDO59" s="94"/>
      <c r="LDP59" s="94"/>
      <c r="LDQ59" s="94"/>
      <c r="LDR59" s="94"/>
      <c r="LDS59" s="94"/>
      <c r="LDT59" s="94"/>
      <c r="LDU59" s="94"/>
      <c r="LDV59" s="94"/>
      <c r="LDW59" s="94"/>
      <c r="LDX59" s="94"/>
      <c r="LDY59" s="94"/>
      <c r="LDZ59" s="94"/>
      <c r="LEA59" s="94"/>
      <c r="LEB59" s="94"/>
      <c r="LEC59" s="94"/>
      <c r="LED59" s="94"/>
      <c r="LEE59" s="94"/>
      <c r="LEF59" s="94"/>
      <c r="LEG59" s="94"/>
      <c r="LEH59" s="94"/>
      <c r="LEI59" s="94"/>
      <c r="LEJ59" s="94"/>
      <c r="LEK59" s="94"/>
      <c r="LEL59" s="94"/>
      <c r="LEM59" s="94"/>
      <c r="LEN59" s="94"/>
      <c r="LEO59" s="94"/>
      <c r="LEP59" s="94"/>
      <c r="LEQ59" s="94"/>
      <c r="LER59" s="94"/>
      <c r="LES59" s="94"/>
      <c r="LET59" s="94"/>
      <c r="LEU59" s="94"/>
      <c r="LEV59" s="94"/>
      <c r="LEW59" s="94"/>
      <c r="LEX59" s="94"/>
      <c r="LEY59" s="94"/>
      <c r="LEZ59" s="94"/>
      <c r="LFA59" s="94"/>
      <c r="LFB59" s="94"/>
      <c r="LFC59" s="94"/>
      <c r="LFD59" s="94"/>
      <c r="LFE59" s="94"/>
      <c r="LFF59" s="94"/>
      <c r="LFG59" s="94"/>
      <c r="LFH59" s="94"/>
      <c r="LFI59" s="94"/>
      <c r="LFJ59" s="94"/>
      <c r="LFK59" s="94"/>
      <c r="LFL59" s="94"/>
      <c r="LFM59" s="94"/>
      <c r="LFN59" s="94"/>
      <c r="LFO59" s="94"/>
      <c r="LFP59" s="94"/>
      <c r="LFQ59" s="94"/>
      <c r="LFR59" s="94"/>
      <c r="LFS59" s="94"/>
      <c r="LFT59" s="94"/>
      <c r="LFU59" s="94"/>
      <c r="LFV59" s="94"/>
      <c r="LFW59" s="94"/>
      <c r="LFX59" s="94"/>
      <c r="LFY59" s="94"/>
      <c r="LFZ59" s="94"/>
      <c r="LGA59" s="94"/>
      <c r="LGB59" s="94"/>
      <c r="LGC59" s="94"/>
      <c r="LGD59" s="94"/>
      <c r="LGE59" s="94"/>
      <c r="LGF59" s="94"/>
      <c r="LGG59" s="94"/>
      <c r="LGH59" s="94"/>
      <c r="LGI59" s="94"/>
      <c r="LGJ59" s="94"/>
      <c r="LGK59" s="94"/>
      <c r="LGL59" s="94"/>
      <c r="LGM59" s="94"/>
      <c r="LGN59" s="94"/>
      <c r="LGO59" s="94"/>
      <c r="LGP59" s="94"/>
      <c r="LGQ59" s="94"/>
      <c r="LGR59" s="94"/>
      <c r="LGS59" s="94"/>
      <c r="LGT59" s="94"/>
      <c r="LGU59" s="94"/>
      <c r="LGV59" s="94"/>
      <c r="LGW59" s="94"/>
      <c r="LGX59" s="94"/>
      <c r="LGY59" s="94"/>
      <c r="LGZ59" s="94"/>
      <c r="LHA59" s="94"/>
      <c r="LHB59" s="94"/>
      <c r="LHC59" s="94"/>
      <c r="LHD59" s="94"/>
      <c r="LHE59" s="94"/>
      <c r="LHF59" s="94"/>
      <c r="LHG59" s="94"/>
      <c r="LHH59" s="94"/>
      <c r="LHI59" s="94"/>
      <c r="LHJ59" s="94"/>
      <c r="LHK59" s="94"/>
      <c r="LHL59" s="94"/>
      <c r="LHM59" s="94"/>
      <c r="LHN59" s="94"/>
      <c r="LHO59" s="94"/>
      <c r="LHP59" s="94"/>
      <c r="LHQ59" s="94"/>
      <c r="LHR59" s="94"/>
      <c r="LHS59" s="94"/>
      <c r="LHT59" s="94"/>
      <c r="LHU59" s="94"/>
      <c r="LHV59" s="94"/>
      <c r="LHW59" s="94"/>
      <c r="LHX59" s="94"/>
      <c r="LHY59" s="94"/>
      <c r="LHZ59" s="94"/>
      <c r="LIA59" s="94"/>
      <c r="LIB59" s="94"/>
      <c r="LIC59" s="94"/>
      <c r="LID59" s="94"/>
      <c r="LIE59" s="94"/>
      <c r="LIF59" s="94"/>
      <c r="LIG59" s="94"/>
      <c r="LIH59" s="94"/>
      <c r="LII59" s="94"/>
      <c r="LIJ59" s="94"/>
      <c r="LIK59" s="94"/>
      <c r="LIL59" s="94"/>
      <c r="LIM59" s="94"/>
      <c r="LIN59" s="94"/>
      <c r="LIO59" s="94"/>
      <c r="LIP59" s="94"/>
      <c r="LIQ59" s="94"/>
      <c r="LIR59" s="94"/>
      <c r="LIS59" s="94"/>
      <c r="LIT59" s="94"/>
      <c r="LIU59" s="94"/>
      <c r="LIV59" s="94"/>
      <c r="LIW59" s="94"/>
      <c r="LIX59" s="94"/>
      <c r="LIY59" s="94"/>
      <c r="LIZ59" s="94"/>
      <c r="LJA59" s="94"/>
      <c r="LJB59" s="94"/>
      <c r="LJC59" s="94"/>
      <c r="LJD59" s="94"/>
      <c r="LJE59" s="94"/>
      <c r="LJF59" s="94"/>
      <c r="LJG59" s="94"/>
      <c r="LJH59" s="94"/>
      <c r="LJI59" s="94"/>
      <c r="LJJ59" s="94"/>
      <c r="LJK59" s="94"/>
      <c r="LJL59" s="94"/>
      <c r="LJM59" s="94"/>
      <c r="LJN59" s="94"/>
      <c r="LJO59" s="94"/>
      <c r="LJP59" s="94"/>
      <c r="LJQ59" s="94"/>
      <c r="LJR59" s="94"/>
      <c r="LJS59" s="94"/>
      <c r="LJT59" s="94"/>
      <c r="LJU59" s="94"/>
      <c r="LJV59" s="94"/>
      <c r="LJW59" s="94"/>
      <c r="LJX59" s="94"/>
      <c r="LJY59" s="94"/>
      <c r="LJZ59" s="94"/>
      <c r="LKA59" s="94"/>
      <c r="LKB59" s="94"/>
      <c r="LKC59" s="94"/>
      <c r="LKD59" s="94"/>
      <c r="LKE59" s="94"/>
      <c r="LKF59" s="94"/>
      <c r="LKG59" s="94"/>
      <c r="LKH59" s="94"/>
      <c r="LKI59" s="94"/>
      <c r="LKJ59" s="94"/>
      <c r="LKK59" s="94"/>
      <c r="LKL59" s="94"/>
      <c r="LKM59" s="94"/>
      <c r="LKN59" s="94"/>
      <c r="LKO59" s="94"/>
      <c r="LKP59" s="94"/>
      <c r="LKQ59" s="94"/>
      <c r="LKR59" s="94"/>
      <c r="LKS59" s="94"/>
      <c r="LKT59" s="94"/>
      <c r="LKU59" s="94"/>
      <c r="LKV59" s="94"/>
      <c r="LKW59" s="94"/>
      <c r="LKX59" s="94"/>
      <c r="LKY59" s="94"/>
      <c r="LKZ59" s="94"/>
      <c r="LLA59" s="94"/>
      <c r="LLB59" s="94"/>
      <c r="LLC59" s="94"/>
      <c r="LLD59" s="94"/>
      <c r="LLE59" s="94"/>
      <c r="LLF59" s="94"/>
      <c r="LLG59" s="94"/>
      <c r="LLH59" s="94"/>
      <c r="LLI59" s="94"/>
      <c r="LLJ59" s="94"/>
      <c r="LLK59" s="94"/>
      <c r="LLL59" s="94"/>
      <c r="LLM59" s="94"/>
      <c r="LLN59" s="94"/>
      <c r="LLO59" s="94"/>
      <c r="LLP59" s="94"/>
      <c r="LLQ59" s="94"/>
      <c r="LLR59" s="94"/>
      <c r="LLS59" s="94"/>
      <c r="LLT59" s="94"/>
      <c r="LLU59" s="94"/>
      <c r="LLV59" s="94"/>
      <c r="LLW59" s="94"/>
      <c r="LLX59" s="94"/>
      <c r="LLY59" s="94"/>
      <c r="LLZ59" s="94"/>
      <c r="LMA59" s="94"/>
      <c r="LMB59" s="94"/>
      <c r="LMC59" s="94"/>
      <c r="LMD59" s="94"/>
      <c r="LME59" s="94"/>
      <c r="LMF59" s="94"/>
      <c r="LMG59" s="94"/>
      <c r="LMH59" s="94"/>
      <c r="LMI59" s="94"/>
      <c r="LMJ59" s="94"/>
      <c r="LMK59" s="94"/>
      <c r="LML59" s="94"/>
      <c r="LMM59" s="94"/>
      <c r="LMN59" s="94"/>
      <c r="LMO59" s="94"/>
      <c r="LMP59" s="94"/>
      <c r="LMQ59" s="94"/>
      <c r="LMR59" s="94"/>
      <c r="LMS59" s="94"/>
      <c r="LMT59" s="94"/>
      <c r="LMU59" s="94"/>
      <c r="LMV59" s="94"/>
      <c r="LMW59" s="94"/>
      <c r="LMX59" s="94"/>
      <c r="LMY59" s="94"/>
      <c r="LMZ59" s="94"/>
      <c r="LNA59" s="94"/>
      <c r="LNB59" s="94"/>
      <c r="LNC59" s="94"/>
      <c r="LND59" s="94"/>
      <c r="LNE59" s="94"/>
      <c r="LNF59" s="94"/>
      <c r="LNG59" s="94"/>
      <c r="LNH59" s="94"/>
      <c r="LNI59" s="94"/>
      <c r="LNJ59" s="94"/>
      <c r="LNK59" s="94"/>
      <c r="LNL59" s="94"/>
      <c r="LNM59" s="94"/>
      <c r="LNN59" s="94"/>
      <c r="LNO59" s="94"/>
      <c r="LNP59" s="94"/>
      <c r="LNQ59" s="94"/>
      <c r="LNR59" s="94"/>
      <c r="LNS59" s="94"/>
      <c r="LNT59" s="94"/>
      <c r="LNU59" s="94"/>
      <c r="LNV59" s="94"/>
      <c r="LNW59" s="94"/>
      <c r="LNX59" s="94"/>
      <c r="LNY59" s="94"/>
      <c r="LNZ59" s="94"/>
      <c r="LOA59" s="94"/>
      <c r="LOB59" s="94"/>
      <c r="LOC59" s="94"/>
      <c r="LOD59" s="94"/>
      <c r="LOE59" s="94"/>
      <c r="LOF59" s="94"/>
      <c r="LOG59" s="94"/>
      <c r="LOH59" s="94"/>
      <c r="LOI59" s="94"/>
      <c r="LOJ59" s="94"/>
      <c r="LOK59" s="94"/>
      <c r="LOL59" s="94"/>
      <c r="LOM59" s="94"/>
      <c r="LON59" s="94"/>
      <c r="LOO59" s="94"/>
      <c r="LOP59" s="94"/>
      <c r="LOQ59" s="94"/>
      <c r="LOR59" s="94"/>
      <c r="LOS59" s="94"/>
      <c r="LOT59" s="94"/>
      <c r="LOU59" s="94"/>
      <c r="LOV59" s="94"/>
      <c r="LOW59" s="94"/>
      <c r="LOX59" s="94"/>
      <c r="LOY59" s="94"/>
      <c r="LOZ59" s="94"/>
      <c r="LPA59" s="94"/>
      <c r="LPB59" s="94"/>
      <c r="LPC59" s="94"/>
      <c r="LPD59" s="94"/>
      <c r="LPE59" s="94"/>
      <c r="LPF59" s="94"/>
      <c r="LPG59" s="94"/>
      <c r="LPH59" s="94"/>
      <c r="LPI59" s="94"/>
      <c r="LPJ59" s="94"/>
      <c r="LPK59" s="94"/>
      <c r="LPL59" s="94"/>
      <c r="LPM59" s="94"/>
      <c r="LPN59" s="94"/>
      <c r="LPO59" s="94"/>
      <c r="LPP59" s="94"/>
      <c r="LPQ59" s="94"/>
      <c r="LPR59" s="94"/>
      <c r="LPS59" s="94"/>
      <c r="LPT59" s="94"/>
      <c r="LPU59" s="94"/>
      <c r="LPV59" s="94"/>
      <c r="LPW59" s="94"/>
      <c r="LPX59" s="94"/>
      <c r="LPY59" s="94"/>
      <c r="LPZ59" s="94"/>
      <c r="LQA59" s="94"/>
      <c r="LQB59" s="94"/>
      <c r="LQC59" s="94"/>
      <c r="LQD59" s="94"/>
      <c r="LQE59" s="94"/>
      <c r="LQF59" s="94"/>
      <c r="LQG59" s="94"/>
      <c r="LQH59" s="94"/>
      <c r="LQI59" s="94"/>
      <c r="LQJ59" s="94"/>
      <c r="LQK59" s="94"/>
      <c r="LQL59" s="94"/>
      <c r="LQM59" s="94"/>
      <c r="LQN59" s="94"/>
      <c r="LQO59" s="94"/>
      <c r="LQP59" s="94"/>
      <c r="LQQ59" s="94"/>
      <c r="LQR59" s="94"/>
      <c r="LQS59" s="94"/>
      <c r="LQT59" s="94"/>
      <c r="LQU59" s="94"/>
      <c r="LQV59" s="94"/>
      <c r="LQW59" s="94"/>
      <c r="LQX59" s="94"/>
      <c r="LQY59" s="94"/>
      <c r="LQZ59" s="94"/>
      <c r="LRA59" s="94"/>
      <c r="LRB59" s="94"/>
      <c r="LRC59" s="94"/>
      <c r="LRD59" s="94"/>
      <c r="LRE59" s="94"/>
      <c r="LRF59" s="94"/>
      <c r="LRG59" s="94"/>
      <c r="LRH59" s="94"/>
      <c r="LRI59" s="94"/>
      <c r="LRJ59" s="94"/>
      <c r="LRK59" s="94"/>
      <c r="LRL59" s="94"/>
      <c r="LRM59" s="94"/>
      <c r="LRN59" s="94"/>
      <c r="LRO59" s="94"/>
      <c r="LRP59" s="94"/>
      <c r="LRQ59" s="94"/>
      <c r="LRR59" s="94"/>
      <c r="LRS59" s="94"/>
      <c r="LRT59" s="94"/>
      <c r="LRU59" s="94"/>
      <c r="LRV59" s="94"/>
      <c r="LRW59" s="94"/>
      <c r="LRX59" s="94"/>
      <c r="LRY59" s="94"/>
      <c r="LRZ59" s="94"/>
      <c r="LSA59" s="94"/>
      <c r="LSB59" s="94"/>
      <c r="LSC59" s="94"/>
      <c r="LSD59" s="94"/>
      <c r="LSE59" s="94"/>
      <c r="LSF59" s="94"/>
      <c r="LSG59" s="94"/>
      <c r="LSH59" s="94"/>
      <c r="LSI59" s="94"/>
      <c r="LSJ59" s="94"/>
      <c r="LSK59" s="94"/>
      <c r="LSL59" s="94"/>
      <c r="LSM59" s="94"/>
      <c r="LSN59" s="94"/>
      <c r="LSO59" s="94"/>
      <c r="LSP59" s="94"/>
      <c r="LSQ59" s="94"/>
      <c r="LSR59" s="94"/>
      <c r="LSS59" s="94"/>
      <c r="LST59" s="94"/>
      <c r="LSU59" s="94"/>
      <c r="LSV59" s="94"/>
      <c r="LSW59" s="94"/>
      <c r="LSX59" s="94"/>
      <c r="LSY59" s="94"/>
      <c r="LSZ59" s="94"/>
      <c r="LTA59" s="94"/>
      <c r="LTB59" s="94"/>
      <c r="LTC59" s="94"/>
      <c r="LTD59" s="94"/>
      <c r="LTE59" s="94"/>
      <c r="LTF59" s="94"/>
      <c r="LTG59" s="94"/>
      <c r="LTH59" s="94"/>
      <c r="LTI59" s="94"/>
      <c r="LTJ59" s="94"/>
      <c r="LTK59" s="94"/>
      <c r="LTL59" s="94"/>
      <c r="LTM59" s="94"/>
      <c r="LTN59" s="94"/>
      <c r="LTO59" s="94"/>
      <c r="LTP59" s="94"/>
      <c r="LTQ59" s="94"/>
      <c r="LTR59" s="94"/>
      <c r="LTS59" s="94"/>
      <c r="LTT59" s="94"/>
      <c r="LTU59" s="94"/>
      <c r="LTV59" s="94"/>
      <c r="LTW59" s="94"/>
      <c r="LTX59" s="94"/>
      <c r="LTY59" s="94"/>
      <c r="LTZ59" s="94"/>
      <c r="LUA59" s="94"/>
      <c r="LUB59" s="94"/>
      <c r="LUC59" s="94"/>
      <c r="LUD59" s="94"/>
      <c r="LUE59" s="94"/>
      <c r="LUF59" s="94"/>
      <c r="LUG59" s="94"/>
      <c r="LUH59" s="94"/>
      <c r="LUI59" s="94"/>
      <c r="LUJ59" s="94"/>
      <c r="LUK59" s="94"/>
      <c r="LUL59" s="94"/>
      <c r="LUM59" s="94"/>
      <c r="LUN59" s="94"/>
      <c r="LUO59" s="94"/>
      <c r="LUP59" s="94"/>
      <c r="LUQ59" s="94"/>
      <c r="LUR59" s="94"/>
      <c r="LUS59" s="94"/>
      <c r="LUT59" s="94"/>
      <c r="LUU59" s="94"/>
      <c r="LUV59" s="94"/>
      <c r="LUW59" s="94"/>
      <c r="LUX59" s="94"/>
      <c r="LUY59" s="94"/>
      <c r="LUZ59" s="94"/>
      <c r="LVA59" s="94"/>
      <c r="LVB59" s="94"/>
      <c r="LVC59" s="94"/>
      <c r="LVD59" s="94"/>
      <c r="LVE59" s="94"/>
      <c r="LVF59" s="94"/>
      <c r="LVG59" s="94"/>
      <c r="LVH59" s="94"/>
      <c r="LVI59" s="94"/>
      <c r="LVJ59" s="94"/>
      <c r="LVK59" s="94"/>
      <c r="LVL59" s="94"/>
      <c r="LVM59" s="94"/>
      <c r="LVN59" s="94"/>
      <c r="LVO59" s="94"/>
      <c r="LVP59" s="94"/>
      <c r="LVQ59" s="94"/>
      <c r="LVR59" s="94"/>
      <c r="LVS59" s="94"/>
      <c r="LVT59" s="94"/>
      <c r="LVU59" s="94"/>
      <c r="LVV59" s="94"/>
      <c r="LVW59" s="94"/>
      <c r="LVX59" s="94"/>
      <c r="LVY59" s="94"/>
      <c r="LVZ59" s="94"/>
      <c r="LWA59" s="94"/>
      <c r="LWB59" s="94"/>
      <c r="LWC59" s="94"/>
      <c r="LWD59" s="94"/>
      <c r="LWE59" s="94"/>
      <c r="LWF59" s="94"/>
      <c r="LWG59" s="94"/>
      <c r="LWH59" s="94"/>
      <c r="LWI59" s="94"/>
      <c r="LWJ59" s="94"/>
      <c r="LWK59" s="94"/>
      <c r="LWL59" s="94"/>
      <c r="LWM59" s="94"/>
      <c r="LWN59" s="94"/>
      <c r="LWO59" s="94"/>
      <c r="LWP59" s="94"/>
      <c r="LWQ59" s="94"/>
      <c r="LWR59" s="94"/>
      <c r="LWS59" s="94"/>
      <c r="LWT59" s="94"/>
      <c r="LWU59" s="94"/>
      <c r="LWV59" s="94"/>
      <c r="LWW59" s="94"/>
      <c r="LWX59" s="94"/>
      <c r="LWY59" s="94"/>
      <c r="LWZ59" s="94"/>
      <c r="LXA59" s="94"/>
      <c r="LXB59" s="94"/>
      <c r="LXC59" s="94"/>
      <c r="LXD59" s="94"/>
      <c r="LXE59" s="94"/>
      <c r="LXF59" s="94"/>
      <c r="LXG59" s="94"/>
      <c r="LXH59" s="94"/>
      <c r="LXI59" s="94"/>
      <c r="LXJ59" s="94"/>
      <c r="LXK59" s="94"/>
      <c r="LXL59" s="94"/>
      <c r="LXM59" s="94"/>
      <c r="LXN59" s="94"/>
      <c r="LXO59" s="94"/>
      <c r="LXP59" s="94"/>
      <c r="LXQ59" s="94"/>
      <c r="LXR59" s="94"/>
      <c r="LXS59" s="94"/>
      <c r="LXT59" s="94"/>
      <c r="LXU59" s="94"/>
      <c r="LXV59" s="94"/>
      <c r="LXW59" s="94"/>
      <c r="LXX59" s="94"/>
      <c r="LXY59" s="94"/>
      <c r="LXZ59" s="94"/>
      <c r="LYA59" s="94"/>
      <c r="LYB59" s="94"/>
      <c r="LYC59" s="94"/>
      <c r="LYD59" s="94"/>
      <c r="LYE59" s="94"/>
      <c r="LYF59" s="94"/>
      <c r="LYG59" s="94"/>
      <c r="LYH59" s="94"/>
      <c r="LYI59" s="94"/>
      <c r="LYJ59" s="94"/>
      <c r="LYK59" s="94"/>
      <c r="LYL59" s="94"/>
      <c r="LYM59" s="94"/>
      <c r="LYN59" s="94"/>
      <c r="LYO59" s="94"/>
      <c r="LYP59" s="94"/>
      <c r="LYQ59" s="94"/>
      <c r="LYR59" s="94"/>
      <c r="LYS59" s="94"/>
      <c r="LYT59" s="94"/>
      <c r="LYU59" s="94"/>
      <c r="LYV59" s="94"/>
      <c r="LYW59" s="94"/>
      <c r="LYX59" s="94"/>
      <c r="LYY59" s="94"/>
      <c r="LYZ59" s="94"/>
      <c r="LZA59" s="94"/>
      <c r="LZB59" s="94"/>
      <c r="LZC59" s="94"/>
      <c r="LZD59" s="94"/>
      <c r="LZE59" s="94"/>
      <c r="LZF59" s="94"/>
      <c r="LZG59" s="94"/>
      <c r="LZH59" s="94"/>
      <c r="LZI59" s="94"/>
      <c r="LZJ59" s="94"/>
      <c r="LZK59" s="94"/>
      <c r="LZL59" s="94"/>
      <c r="LZM59" s="94"/>
      <c r="LZN59" s="94"/>
      <c r="LZO59" s="94"/>
      <c r="LZP59" s="94"/>
      <c r="LZQ59" s="94"/>
      <c r="LZR59" s="94"/>
      <c r="LZS59" s="94"/>
      <c r="LZT59" s="94"/>
      <c r="LZU59" s="94"/>
      <c r="LZV59" s="94"/>
      <c r="LZW59" s="94"/>
      <c r="LZX59" s="94"/>
      <c r="LZY59" s="94"/>
      <c r="LZZ59" s="94"/>
      <c r="MAA59" s="94"/>
      <c r="MAB59" s="94"/>
      <c r="MAC59" s="94"/>
      <c r="MAD59" s="94"/>
      <c r="MAE59" s="94"/>
      <c r="MAF59" s="94"/>
      <c r="MAG59" s="94"/>
      <c r="MAH59" s="94"/>
      <c r="MAI59" s="94"/>
      <c r="MAJ59" s="94"/>
      <c r="MAK59" s="94"/>
      <c r="MAL59" s="94"/>
      <c r="MAM59" s="94"/>
      <c r="MAN59" s="94"/>
      <c r="MAO59" s="94"/>
      <c r="MAP59" s="94"/>
      <c r="MAQ59" s="94"/>
      <c r="MAR59" s="94"/>
      <c r="MAS59" s="94"/>
      <c r="MAT59" s="94"/>
      <c r="MAU59" s="94"/>
      <c r="MAV59" s="94"/>
      <c r="MAW59" s="94"/>
      <c r="MAX59" s="94"/>
      <c r="MAY59" s="94"/>
      <c r="MAZ59" s="94"/>
      <c r="MBA59" s="94"/>
      <c r="MBB59" s="94"/>
      <c r="MBC59" s="94"/>
      <c r="MBD59" s="94"/>
      <c r="MBE59" s="94"/>
      <c r="MBF59" s="94"/>
      <c r="MBG59" s="94"/>
      <c r="MBH59" s="94"/>
      <c r="MBI59" s="94"/>
      <c r="MBJ59" s="94"/>
      <c r="MBK59" s="94"/>
      <c r="MBL59" s="94"/>
      <c r="MBM59" s="94"/>
      <c r="MBN59" s="94"/>
      <c r="MBO59" s="94"/>
      <c r="MBP59" s="94"/>
      <c r="MBQ59" s="94"/>
      <c r="MBR59" s="94"/>
      <c r="MBS59" s="94"/>
      <c r="MBT59" s="94"/>
      <c r="MBU59" s="94"/>
      <c r="MBV59" s="94"/>
      <c r="MBW59" s="94"/>
      <c r="MBX59" s="94"/>
      <c r="MBY59" s="94"/>
      <c r="MBZ59" s="94"/>
      <c r="MCA59" s="94"/>
      <c r="MCB59" s="94"/>
      <c r="MCC59" s="94"/>
      <c r="MCD59" s="94"/>
      <c r="MCE59" s="94"/>
      <c r="MCF59" s="94"/>
      <c r="MCG59" s="94"/>
      <c r="MCH59" s="94"/>
      <c r="MCI59" s="94"/>
      <c r="MCJ59" s="94"/>
      <c r="MCK59" s="94"/>
      <c r="MCL59" s="94"/>
      <c r="MCM59" s="94"/>
      <c r="MCN59" s="94"/>
      <c r="MCO59" s="94"/>
      <c r="MCP59" s="94"/>
      <c r="MCQ59" s="94"/>
      <c r="MCR59" s="94"/>
      <c r="MCS59" s="94"/>
      <c r="MCT59" s="94"/>
      <c r="MCU59" s="94"/>
      <c r="MCV59" s="94"/>
      <c r="MCW59" s="94"/>
      <c r="MCX59" s="94"/>
      <c r="MCY59" s="94"/>
      <c r="MCZ59" s="94"/>
      <c r="MDA59" s="94"/>
      <c r="MDB59" s="94"/>
      <c r="MDC59" s="94"/>
      <c r="MDD59" s="94"/>
      <c r="MDE59" s="94"/>
      <c r="MDF59" s="94"/>
      <c r="MDG59" s="94"/>
      <c r="MDH59" s="94"/>
      <c r="MDI59" s="94"/>
      <c r="MDJ59" s="94"/>
      <c r="MDK59" s="94"/>
      <c r="MDL59" s="94"/>
      <c r="MDM59" s="94"/>
      <c r="MDN59" s="94"/>
      <c r="MDO59" s="94"/>
      <c r="MDP59" s="94"/>
      <c r="MDQ59" s="94"/>
      <c r="MDR59" s="94"/>
      <c r="MDS59" s="94"/>
      <c r="MDT59" s="94"/>
      <c r="MDU59" s="94"/>
      <c r="MDV59" s="94"/>
      <c r="MDW59" s="94"/>
      <c r="MDX59" s="94"/>
      <c r="MDY59" s="94"/>
      <c r="MDZ59" s="94"/>
      <c r="MEA59" s="94"/>
      <c r="MEB59" s="94"/>
      <c r="MEC59" s="94"/>
      <c r="MED59" s="94"/>
      <c r="MEE59" s="94"/>
      <c r="MEF59" s="94"/>
      <c r="MEG59" s="94"/>
      <c r="MEH59" s="94"/>
      <c r="MEI59" s="94"/>
      <c r="MEJ59" s="94"/>
      <c r="MEK59" s="94"/>
      <c r="MEL59" s="94"/>
      <c r="MEM59" s="94"/>
      <c r="MEN59" s="94"/>
      <c r="MEO59" s="94"/>
      <c r="MEP59" s="94"/>
      <c r="MEQ59" s="94"/>
      <c r="MER59" s="94"/>
      <c r="MES59" s="94"/>
      <c r="MET59" s="94"/>
      <c r="MEU59" s="94"/>
      <c r="MEV59" s="94"/>
      <c r="MEW59" s="94"/>
      <c r="MEX59" s="94"/>
      <c r="MEY59" s="94"/>
      <c r="MEZ59" s="94"/>
      <c r="MFA59" s="94"/>
      <c r="MFB59" s="94"/>
      <c r="MFC59" s="94"/>
      <c r="MFD59" s="94"/>
      <c r="MFE59" s="94"/>
      <c r="MFF59" s="94"/>
      <c r="MFG59" s="94"/>
      <c r="MFH59" s="94"/>
      <c r="MFI59" s="94"/>
      <c r="MFJ59" s="94"/>
      <c r="MFK59" s="94"/>
      <c r="MFL59" s="94"/>
      <c r="MFM59" s="94"/>
      <c r="MFN59" s="94"/>
      <c r="MFO59" s="94"/>
      <c r="MFP59" s="94"/>
      <c r="MFQ59" s="94"/>
      <c r="MFR59" s="94"/>
      <c r="MFS59" s="94"/>
      <c r="MFT59" s="94"/>
      <c r="MFU59" s="94"/>
      <c r="MFV59" s="94"/>
      <c r="MFW59" s="94"/>
      <c r="MFX59" s="94"/>
      <c r="MFY59" s="94"/>
      <c r="MFZ59" s="94"/>
      <c r="MGA59" s="94"/>
      <c r="MGB59" s="94"/>
      <c r="MGC59" s="94"/>
      <c r="MGD59" s="94"/>
      <c r="MGE59" s="94"/>
      <c r="MGF59" s="94"/>
      <c r="MGG59" s="94"/>
      <c r="MGH59" s="94"/>
      <c r="MGI59" s="94"/>
      <c r="MGJ59" s="94"/>
      <c r="MGK59" s="94"/>
      <c r="MGL59" s="94"/>
      <c r="MGM59" s="94"/>
      <c r="MGN59" s="94"/>
      <c r="MGO59" s="94"/>
      <c r="MGP59" s="94"/>
      <c r="MGQ59" s="94"/>
      <c r="MGR59" s="94"/>
      <c r="MGS59" s="94"/>
      <c r="MGT59" s="94"/>
      <c r="MGU59" s="94"/>
      <c r="MGV59" s="94"/>
      <c r="MGW59" s="94"/>
      <c r="MGX59" s="94"/>
      <c r="MGY59" s="94"/>
      <c r="MGZ59" s="94"/>
      <c r="MHA59" s="94"/>
      <c r="MHB59" s="94"/>
      <c r="MHC59" s="94"/>
      <c r="MHD59" s="94"/>
      <c r="MHE59" s="94"/>
      <c r="MHF59" s="94"/>
      <c r="MHG59" s="94"/>
      <c r="MHH59" s="94"/>
      <c r="MHI59" s="94"/>
      <c r="MHJ59" s="94"/>
      <c r="MHK59" s="94"/>
      <c r="MHL59" s="94"/>
      <c r="MHM59" s="94"/>
      <c r="MHN59" s="94"/>
      <c r="MHO59" s="94"/>
      <c r="MHP59" s="94"/>
      <c r="MHQ59" s="94"/>
      <c r="MHR59" s="94"/>
      <c r="MHS59" s="94"/>
      <c r="MHT59" s="94"/>
      <c r="MHU59" s="94"/>
      <c r="MHV59" s="94"/>
      <c r="MHW59" s="94"/>
      <c r="MHX59" s="94"/>
      <c r="MHY59" s="94"/>
      <c r="MHZ59" s="94"/>
      <c r="MIA59" s="94"/>
      <c r="MIB59" s="94"/>
      <c r="MIC59" s="94"/>
      <c r="MID59" s="94"/>
      <c r="MIE59" s="94"/>
      <c r="MIF59" s="94"/>
      <c r="MIG59" s="94"/>
      <c r="MIH59" s="94"/>
      <c r="MII59" s="94"/>
      <c r="MIJ59" s="94"/>
      <c r="MIK59" s="94"/>
      <c r="MIL59" s="94"/>
      <c r="MIM59" s="94"/>
      <c r="MIN59" s="94"/>
      <c r="MIO59" s="94"/>
      <c r="MIP59" s="94"/>
      <c r="MIQ59" s="94"/>
      <c r="MIR59" s="94"/>
      <c r="MIS59" s="94"/>
      <c r="MIT59" s="94"/>
      <c r="MIU59" s="94"/>
      <c r="MIV59" s="94"/>
      <c r="MIW59" s="94"/>
      <c r="MIX59" s="94"/>
      <c r="MIY59" s="94"/>
      <c r="MIZ59" s="94"/>
      <c r="MJA59" s="94"/>
      <c r="MJB59" s="94"/>
      <c r="MJC59" s="94"/>
      <c r="MJD59" s="94"/>
      <c r="MJE59" s="94"/>
      <c r="MJF59" s="94"/>
      <c r="MJG59" s="94"/>
      <c r="MJH59" s="94"/>
      <c r="MJI59" s="94"/>
      <c r="MJJ59" s="94"/>
      <c r="MJK59" s="94"/>
      <c r="MJL59" s="94"/>
      <c r="MJM59" s="94"/>
      <c r="MJN59" s="94"/>
      <c r="MJO59" s="94"/>
      <c r="MJP59" s="94"/>
      <c r="MJQ59" s="94"/>
      <c r="MJR59" s="94"/>
      <c r="MJS59" s="94"/>
      <c r="MJT59" s="94"/>
      <c r="MJU59" s="94"/>
      <c r="MJV59" s="94"/>
      <c r="MJW59" s="94"/>
      <c r="MJX59" s="94"/>
      <c r="MJY59" s="94"/>
      <c r="MJZ59" s="94"/>
      <c r="MKA59" s="94"/>
      <c r="MKB59" s="94"/>
      <c r="MKC59" s="94"/>
      <c r="MKD59" s="94"/>
      <c r="MKE59" s="94"/>
      <c r="MKF59" s="94"/>
      <c r="MKG59" s="94"/>
      <c r="MKH59" s="94"/>
      <c r="MKI59" s="94"/>
      <c r="MKJ59" s="94"/>
      <c r="MKK59" s="94"/>
      <c r="MKL59" s="94"/>
      <c r="MKM59" s="94"/>
      <c r="MKN59" s="94"/>
      <c r="MKO59" s="94"/>
      <c r="MKP59" s="94"/>
      <c r="MKQ59" s="94"/>
      <c r="MKR59" s="94"/>
      <c r="MKS59" s="94"/>
      <c r="MKT59" s="94"/>
      <c r="MKU59" s="94"/>
      <c r="MKV59" s="94"/>
      <c r="MKW59" s="94"/>
      <c r="MKX59" s="94"/>
      <c r="MKY59" s="94"/>
      <c r="MKZ59" s="94"/>
      <c r="MLA59" s="94"/>
      <c r="MLB59" s="94"/>
      <c r="MLC59" s="94"/>
      <c r="MLD59" s="94"/>
      <c r="MLE59" s="94"/>
      <c r="MLF59" s="94"/>
      <c r="MLG59" s="94"/>
      <c r="MLH59" s="94"/>
      <c r="MLI59" s="94"/>
      <c r="MLJ59" s="94"/>
      <c r="MLK59" s="94"/>
      <c r="MLL59" s="94"/>
      <c r="MLM59" s="94"/>
      <c r="MLN59" s="94"/>
      <c r="MLO59" s="94"/>
      <c r="MLP59" s="94"/>
      <c r="MLQ59" s="94"/>
      <c r="MLR59" s="94"/>
      <c r="MLS59" s="94"/>
      <c r="MLT59" s="94"/>
      <c r="MLU59" s="94"/>
      <c r="MLV59" s="94"/>
      <c r="MLW59" s="94"/>
      <c r="MLX59" s="94"/>
      <c r="MLY59" s="94"/>
      <c r="MLZ59" s="94"/>
      <c r="MMA59" s="94"/>
      <c r="MMB59" s="94"/>
      <c r="MMC59" s="94"/>
      <c r="MMD59" s="94"/>
      <c r="MME59" s="94"/>
      <c r="MMF59" s="94"/>
      <c r="MMG59" s="94"/>
      <c r="MMH59" s="94"/>
      <c r="MMI59" s="94"/>
      <c r="MMJ59" s="94"/>
      <c r="MMK59" s="94"/>
      <c r="MML59" s="94"/>
      <c r="MMM59" s="94"/>
      <c r="MMN59" s="94"/>
      <c r="MMO59" s="94"/>
      <c r="MMP59" s="94"/>
      <c r="MMQ59" s="94"/>
      <c r="MMR59" s="94"/>
      <c r="MMS59" s="94"/>
      <c r="MMT59" s="94"/>
      <c r="MMU59" s="94"/>
      <c r="MMV59" s="94"/>
      <c r="MMW59" s="94"/>
      <c r="MMX59" s="94"/>
      <c r="MMY59" s="94"/>
      <c r="MMZ59" s="94"/>
      <c r="MNA59" s="94"/>
      <c r="MNB59" s="94"/>
      <c r="MNC59" s="94"/>
      <c r="MND59" s="94"/>
      <c r="MNE59" s="94"/>
      <c r="MNF59" s="94"/>
      <c r="MNG59" s="94"/>
      <c r="MNH59" s="94"/>
      <c r="MNI59" s="94"/>
      <c r="MNJ59" s="94"/>
      <c r="MNK59" s="94"/>
      <c r="MNL59" s="94"/>
      <c r="MNM59" s="94"/>
      <c r="MNN59" s="94"/>
      <c r="MNO59" s="94"/>
      <c r="MNP59" s="94"/>
      <c r="MNQ59" s="94"/>
      <c r="MNR59" s="94"/>
      <c r="MNS59" s="94"/>
      <c r="MNT59" s="94"/>
      <c r="MNU59" s="94"/>
      <c r="MNV59" s="94"/>
      <c r="MNW59" s="94"/>
      <c r="MNX59" s="94"/>
      <c r="MNY59" s="94"/>
      <c r="MNZ59" s="94"/>
      <c r="MOA59" s="94"/>
      <c r="MOB59" s="94"/>
      <c r="MOC59" s="94"/>
      <c r="MOD59" s="94"/>
      <c r="MOE59" s="94"/>
      <c r="MOF59" s="94"/>
      <c r="MOG59" s="94"/>
      <c r="MOH59" s="94"/>
      <c r="MOI59" s="94"/>
      <c r="MOJ59" s="94"/>
      <c r="MOK59" s="94"/>
      <c r="MOL59" s="94"/>
      <c r="MOM59" s="94"/>
      <c r="MON59" s="94"/>
      <c r="MOO59" s="94"/>
      <c r="MOP59" s="94"/>
      <c r="MOQ59" s="94"/>
      <c r="MOR59" s="94"/>
      <c r="MOS59" s="94"/>
      <c r="MOT59" s="94"/>
      <c r="MOU59" s="94"/>
      <c r="MOV59" s="94"/>
      <c r="MOW59" s="94"/>
      <c r="MOX59" s="94"/>
      <c r="MOY59" s="94"/>
      <c r="MOZ59" s="94"/>
      <c r="MPA59" s="94"/>
      <c r="MPB59" s="94"/>
      <c r="MPC59" s="94"/>
      <c r="MPD59" s="94"/>
      <c r="MPE59" s="94"/>
      <c r="MPF59" s="94"/>
      <c r="MPG59" s="94"/>
      <c r="MPH59" s="94"/>
      <c r="MPI59" s="94"/>
      <c r="MPJ59" s="94"/>
      <c r="MPK59" s="94"/>
      <c r="MPL59" s="94"/>
      <c r="MPM59" s="94"/>
      <c r="MPN59" s="94"/>
      <c r="MPO59" s="94"/>
      <c r="MPP59" s="94"/>
      <c r="MPQ59" s="94"/>
      <c r="MPR59" s="94"/>
      <c r="MPS59" s="94"/>
      <c r="MPT59" s="94"/>
      <c r="MPU59" s="94"/>
      <c r="MPV59" s="94"/>
      <c r="MPW59" s="94"/>
      <c r="MPX59" s="94"/>
      <c r="MPY59" s="94"/>
      <c r="MPZ59" s="94"/>
      <c r="MQA59" s="94"/>
      <c r="MQB59" s="94"/>
      <c r="MQC59" s="94"/>
      <c r="MQD59" s="94"/>
      <c r="MQE59" s="94"/>
      <c r="MQF59" s="94"/>
      <c r="MQG59" s="94"/>
      <c r="MQH59" s="94"/>
      <c r="MQI59" s="94"/>
      <c r="MQJ59" s="94"/>
      <c r="MQK59" s="94"/>
      <c r="MQL59" s="94"/>
      <c r="MQM59" s="94"/>
      <c r="MQN59" s="94"/>
      <c r="MQO59" s="94"/>
      <c r="MQP59" s="94"/>
      <c r="MQQ59" s="94"/>
      <c r="MQR59" s="94"/>
      <c r="MQS59" s="94"/>
      <c r="MQT59" s="94"/>
      <c r="MQU59" s="94"/>
      <c r="MQV59" s="94"/>
      <c r="MQW59" s="94"/>
      <c r="MQX59" s="94"/>
      <c r="MQY59" s="94"/>
      <c r="MQZ59" s="94"/>
      <c r="MRA59" s="94"/>
      <c r="MRB59" s="94"/>
      <c r="MRC59" s="94"/>
      <c r="MRD59" s="94"/>
      <c r="MRE59" s="94"/>
      <c r="MRF59" s="94"/>
      <c r="MRG59" s="94"/>
      <c r="MRH59" s="94"/>
      <c r="MRI59" s="94"/>
      <c r="MRJ59" s="94"/>
      <c r="MRK59" s="94"/>
      <c r="MRL59" s="94"/>
      <c r="MRM59" s="94"/>
      <c r="MRN59" s="94"/>
      <c r="MRO59" s="94"/>
      <c r="MRP59" s="94"/>
      <c r="MRQ59" s="94"/>
      <c r="MRR59" s="94"/>
      <c r="MRS59" s="94"/>
      <c r="MRT59" s="94"/>
      <c r="MRU59" s="94"/>
      <c r="MRV59" s="94"/>
      <c r="MRW59" s="94"/>
      <c r="MRX59" s="94"/>
      <c r="MRY59" s="94"/>
      <c r="MRZ59" s="94"/>
      <c r="MSA59" s="94"/>
      <c r="MSB59" s="94"/>
      <c r="MSC59" s="94"/>
      <c r="MSD59" s="94"/>
      <c r="MSE59" s="94"/>
      <c r="MSF59" s="94"/>
      <c r="MSG59" s="94"/>
      <c r="MSH59" s="94"/>
      <c r="MSI59" s="94"/>
      <c r="MSJ59" s="94"/>
      <c r="MSK59" s="94"/>
      <c r="MSL59" s="94"/>
      <c r="MSM59" s="94"/>
      <c r="MSN59" s="94"/>
      <c r="MSO59" s="94"/>
      <c r="MSP59" s="94"/>
      <c r="MSQ59" s="94"/>
      <c r="MSR59" s="94"/>
      <c r="MSS59" s="94"/>
      <c r="MST59" s="94"/>
      <c r="MSU59" s="94"/>
      <c r="MSV59" s="94"/>
      <c r="MSW59" s="94"/>
      <c r="MSX59" s="94"/>
      <c r="MSY59" s="94"/>
      <c r="MSZ59" s="94"/>
      <c r="MTA59" s="94"/>
      <c r="MTB59" s="94"/>
      <c r="MTC59" s="94"/>
      <c r="MTD59" s="94"/>
      <c r="MTE59" s="94"/>
      <c r="MTF59" s="94"/>
      <c r="MTG59" s="94"/>
      <c r="MTH59" s="94"/>
      <c r="MTI59" s="94"/>
      <c r="MTJ59" s="94"/>
      <c r="MTK59" s="94"/>
      <c r="MTL59" s="94"/>
      <c r="MTM59" s="94"/>
      <c r="MTN59" s="94"/>
      <c r="MTO59" s="94"/>
      <c r="MTP59" s="94"/>
      <c r="MTQ59" s="94"/>
      <c r="MTR59" s="94"/>
      <c r="MTS59" s="94"/>
      <c r="MTT59" s="94"/>
      <c r="MTU59" s="94"/>
      <c r="MTV59" s="94"/>
      <c r="MTW59" s="94"/>
      <c r="MTX59" s="94"/>
      <c r="MTY59" s="94"/>
      <c r="MTZ59" s="94"/>
      <c r="MUA59" s="94"/>
      <c r="MUB59" s="94"/>
      <c r="MUC59" s="94"/>
      <c r="MUD59" s="94"/>
      <c r="MUE59" s="94"/>
      <c r="MUF59" s="94"/>
      <c r="MUG59" s="94"/>
      <c r="MUH59" s="94"/>
      <c r="MUI59" s="94"/>
      <c r="MUJ59" s="94"/>
      <c r="MUK59" s="94"/>
      <c r="MUL59" s="94"/>
      <c r="MUM59" s="94"/>
      <c r="MUN59" s="94"/>
      <c r="MUO59" s="94"/>
      <c r="MUP59" s="94"/>
      <c r="MUQ59" s="94"/>
      <c r="MUR59" s="94"/>
      <c r="MUS59" s="94"/>
      <c r="MUT59" s="94"/>
      <c r="MUU59" s="94"/>
      <c r="MUV59" s="94"/>
      <c r="MUW59" s="94"/>
      <c r="MUX59" s="94"/>
      <c r="MUY59" s="94"/>
      <c r="MUZ59" s="94"/>
      <c r="MVA59" s="94"/>
      <c r="MVB59" s="94"/>
      <c r="MVC59" s="94"/>
      <c r="MVD59" s="94"/>
      <c r="MVE59" s="94"/>
      <c r="MVF59" s="94"/>
      <c r="MVG59" s="94"/>
      <c r="MVH59" s="94"/>
      <c r="MVI59" s="94"/>
      <c r="MVJ59" s="94"/>
      <c r="MVK59" s="94"/>
      <c r="MVL59" s="94"/>
      <c r="MVM59" s="94"/>
      <c r="MVN59" s="94"/>
      <c r="MVO59" s="94"/>
      <c r="MVP59" s="94"/>
      <c r="MVQ59" s="94"/>
      <c r="MVR59" s="94"/>
      <c r="MVS59" s="94"/>
      <c r="MVT59" s="94"/>
      <c r="MVU59" s="94"/>
      <c r="MVV59" s="94"/>
      <c r="MVW59" s="94"/>
      <c r="MVX59" s="94"/>
      <c r="MVY59" s="94"/>
      <c r="MVZ59" s="94"/>
      <c r="MWA59" s="94"/>
      <c r="MWB59" s="94"/>
      <c r="MWC59" s="94"/>
      <c r="MWD59" s="94"/>
      <c r="MWE59" s="94"/>
      <c r="MWF59" s="94"/>
      <c r="MWG59" s="94"/>
      <c r="MWH59" s="94"/>
      <c r="MWI59" s="94"/>
      <c r="MWJ59" s="94"/>
      <c r="MWK59" s="94"/>
      <c r="MWL59" s="94"/>
      <c r="MWM59" s="94"/>
      <c r="MWN59" s="94"/>
      <c r="MWO59" s="94"/>
      <c r="MWP59" s="94"/>
      <c r="MWQ59" s="94"/>
      <c r="MWR59" s="94"/>
      <c r="MWS59" s="94"/>
      <c r="MWT59" s="94"/>
      <c r="MWU59" s="94"/>
      <c r="MWV59" s="94"/>
      <c r="MWW59" s="94"/>
      <c r="MWX59" s="94"/>
      <c r="MWY59" s="94"/>
      <c r="MWZ59" s="94"/>
      <c r="MXA59" s="94"/>
      <c r="MXB59" s="94"/>
      <c r="MXC59" s="94"/>
      <c r="MXD59" s="94"/>
      <c r="MXE59" s="94"/>
      <c r="MXF59" s="94"/>
      <c r="MXG59" s="94"/>
      <c r="MXH59" s="94"/>
      <c r="MXI59" s="94"/>
      <c r="MXJ59" s="94"/>
      <c r="MXK59" s="94"/>
      <c r="MXL59" s="94"/>
      <c r="MXM59" s="94"/>
      <c r="MXN59" s="94"/>
      <c r="MXO59" s="94"/>
      <c r="MXP59" s="94"/>
      <c r="MXQ59" s="94"/>
      <c r="MXR59" s="94"/>
      <c r="MXS59" s="94"/>
      <c r="MXT59" s="94"/>
      <c r="MXU59" s="94"/>
      <c r="MXV59" s="94"/>
      <c r="MXW59" s="94"/>
      <c r="MXX59" s="94"/>
      <c r="MXY59" s="94"/>
      <c r="MXZ59" s="94"/>
      <c r="MYA59" s="94"/>
      <c r="MYB59" s="94"/>
      <c r="MYC59" s="94"/>
      <c r="MYD59" s="94"/>
      <c r="MYE59" s="94"/>
      <c r="MYF59" s="94"/>
      <c r="MYG59" s="94"/>
      <c r="MYH59" s="94"/>
      <c r="MYI59" s="94"/>
      <c r="MYJ59" s="94"/>
      <c r="MYK59" s="94"/>
      <c r="MYL59" s="94"/>
      <c r="MYM59" s="94"/>
      <c r="MYN59" s="94"/>
      <c r="MYO59" s="94"/>
      <c r="MYP59" s="94"/>
      <c r="MYQ59" s="94"/>
      <c r="MYR59" s="94"/>
      <c r="MYS59" s="94"/>
      <c r="MYT59" s="94"/>
      <c r="MYU59" s="94"/>
      <c r="MYV59" s="94"/>
      <c r="MYW59" s="94"/>
      <c r="MYX59" s="94"/>
      <c r="MYY59" s="94"/>
      <c r="MYZ59" s="94"/>
      <c r="MZA59" s="94"/>
      <c r="MZB59" s="94"/>
      <c r="MZC59" s="94"/>
      <c r="MZD59" s="94"/>
      <c r="MZE59" s="94"/>
      <c r="MZF59" s="94"/>
      <c r="MZG59" s="94"/>
      <c r="MZH59" s="94"/>
      <c r="MZI59" s="94"/>
      <c r="MZJ59" s="94"/>
      <c r="MZK59" s="94"/>
      <c r="MZL59" s="94"/>
      <c r="MZM59" s="94"/>
      <c r="MZN59" s="94"/>
      <c r="MZO59" s="94"/>
      <c r="MZP59" s="94"/>
      <c r="MZQ59" s="94"/>
      <c r="MZR59" s="94"/>
      <c r="MZS59" s="94"/>
      <c r="MZT59" s="94"/>
      <c r="MZU59" s="94"/>
      <c r="MZV59" s="94"/>
      <c r="MZW59" s="94"/>
      <c r="MZX59" s="94"/>
      <c r="MZY59" s="94"/>
      <c r="MZZ59" s="94"/>
      <c r="NAA59" s="94"/>
      <c r="NAB59" s="94"/>
      <c r="NAC59" s="94"/>
      <c r="NAD59" s="94"/>
      <c r="NAE59" s="94"/>
      <c r="NAF59" s="94"/>
      <c r="NAG59" s="94"/>
      <c r="NAH59" s="94"/>
      <c r="NAI59" s="94"/>
      <c r="NAJ59" s="94"/>
      <c r="NAK59" s="94"/>
      <c r="NAL59" s="94"/>
      <c r="NAM59" s="94"/>
      <c r="NAN59" s="94"/>
      <c r="NAO59" s="94"/>
      <c r="NAP59" s="94"/>
      <c r="NAQ59" s="94"/>
      <c r="NAR59" s="94"/>
      <c r="NAS59" s="94"/>
      <c r="NAT59" s="94"/>
      <c r="NAU59" s="94"/>
      <c r="NAV59" s="94"/>
      <c r="NAW59" s="94"/>
      <c r="NAX59" s="94"/>
      <c r="NAY59" s="94"/>
      <c r="NAZ59" s="94"/>
      <c r="NBA59" s="94"/>
      <c r="NBB59" s="94"/>
      <c r="NBC59" s="94"/>
      <c r="NBD59" s="94"/>
      <c r="NBE59" s="94"/>
      <c r="NBF59" s="94"/>
      <c r="NBG59" s="94"/>
      <c r="NBH59" s="94"/>
      <c r="NBI59" s="94"/>
      <c r="NBJ59" s="94"/>
      <c r="NBK59" s="94"/>
      <c r="NBL59" s="94"/>
      <c r="NBM59" s="94"/>
      <c r="NBN59" s="94"/>
      <c r="NBO59" s="94"/>
      <c r="NBP59" s="94"/>
      <c r="NBQ59" s="94"/>
      <c r="NBR59" s="94"/>
      <c r="NBS59" s="94"/>
      <c r="NBT59" s="94"/>
      <c r="NBU59" s="94"/>
      <c r="NBV59" s="94"/>
      <c r="NBW59" s="94"/>
      <c r="NBX59" s="94"/>
      <c r="NBY59" s="94"/>
      <c r="NBZ59" s="94"/>
      <c r="NCA59" s="94"/>
      <c r="NCB59" s="94"/>
      <c r="NCC59" s="94"/>
      <c r="NCD59" s="94"/>
      <c r="NCE59" s="94"/>
      <c r="NCF59" s="94"/>
      <c r="NCG59" s="94"/>
      <c r="NCH59" s="94"/>
      <c r="NCI59" s="94"/>
      <c r="NCJ59" s="94"/>
      <c r="NCK59" s="94"/>
      <c r="NCL59" s="94"/>
      <c r="NCM59" s="94"/>
      <c r="NCN59" s="94"/>
      <c r="NCO59" s="94"/>
      <c r="NCP59" s="94"/>
      <c r="NCQ59" s="94"/>
      <c r="NCR59" s="94"/>
      <c r="NCS59" s="94"/>
      <c r="NCT59" s="94"/>
      <c r="NCU59" s="94"/>
      <c r="NCV59" s="94"/>
      <c r="NCW59" s="94"/>
      <c r="NCX59" s="94"/>
      <c r="NCY59" s="94"/>
      <c r="NCZ59" s="94"/>
      <c r="NDA59" s="94"/>
      <c r="NDB59" s="94"/>
      <c r="NDC59" s="94"/>
      <c r="NDD59" s="94"/>
      <c r="NDE59" s="94"/>
      <c r="NDF59" s="94"/>
      <c r="NDG59" s="94"/>
      <c r="NDH59" s="94"/>
      <c r="NDI59" s="94"/>
      <c r="NDJ59" s="94"/>
      <c r="NDK59" s="94"/>
      <c r="NDL59" s="94"/>
      <c r="NDM59" s="94"/>
      <c r="NDN59" s="94"/>
      <c r="NDO59" s="94"/>
      <c r="NDP59" s="94"/>
      <c r="NDQ59" s="94"/>
      <c r="NDR59" s="94"/>
      <c r="NDS59" s="94"/>
      <c r="NDT59" s="94"/>
      <c r="NDU59" s="94"/>
      <c r="NDV59" s="94"/>
      <c r="NDW59" s="94"/>
      <c r="NDX59" s="94"/>
      <c r="NDY59" s="94"/>
      <c r="NDZ59" s="94"/>
      <c r="NEA59" s="94"/>
      <c r="NEB59" s="94"/>
      <c r="NEC59" s="94"/>
      <c r="NED59" s="94"/>
      <c r="NEE59" s="94"/>
      <c r="NEF59" s="94"/>
      <c r="NEG59" s="94"/>
      <c r="NEH59" s="94"/>
      <c r="NEI59" s="94"/>
      <c r="NEJ59" s="94"/>
      <c r="NEK59" s="94"/>
      <c r="NEL59" s="94"/>
      <c r="NEM59" s="94"/>
      <c r="NEN59" s="94"/>
      <c r="NEO59" s="94"/>
      <c r="NEP59" s="94"/>
      <c r="NEQ59" s="94"/>
      <c r="NER59" s="94"/>
      <c r="NES59" s="94"/>
      <c r="NET59" s="94"/>
      <c r="NEU59" s="94"/>
      <c r="NEV59" s="94"/>
      <c r="NEW59" s="94"/>
      <c r="NEX59" s="94"/>
      <c r="NEY59" s="94"/>
      <c r="NEZ59" s="94"/>
      <c r="NFA59" s="94"/>
      <c r="NFB59" s="94"/>
      <c r="NFC59" s="94"/>
      <c r="NFD59" s="94"/>
      <c r="NFE59" s="94"/>
      <c r="NFF59" s="94"/>
      <c r="NFG59" s="94"/>
      <c r="NFH59" s="94"/>
      <c r="NFI59" s="94"/>
      <c r="NFJ59" s="94"/>
      <c r="NFK59" s="94"/>
      <c r="NFL59" s="94"/>
      <c r="NFM59" s="94"/>
      <c r="NFN59" s="94"/>
      <c r="NFO59" s="94"/>
      <c r="NFP59" s="94"/>
      <c r="NFQ59" s="94"/>
      <c r="NFR59" s="94"/>
      <c r="NFS59" s="94"/>
      <c r="NFT59" s="94"/>
      <c r="NFU59" s="94"/>
      <c r="NFV59" s="94"/>
      <c r="NFW59" s="94"/>
      <c r="NFX59" s="94"/>
      <c r="NFY59" s="94"/>
      <c r="NFZ59" s="94"/>
      <c r="NGA59" s="94"/>
      <c r="NGB59" s="94"/>
      <c r="NGC59" s="94"/>
      <c r="NGD59" s="94"/>
      <c r="NGE59" s="94"/>
      <c r="NGF59" s="94"/>
      <c r="NGG59" s="94"/>
      <c r="NGH59" s="94"/>
      <c r="NGI59" s="94"/>
      <c r="NGJ59" s="94"/>
      <c r="NGK59" s="94"/>
      <c r="NGL59" s="94"/>
      <c r="NGM59" s="94"/>
      <c r="NGN59" s="94"/>
      <c r="NGO59" s="94"/>
      <c r="NGP59" s="94"/>
      <c r="NGQ59" s="94"/>
      <c r="NGR59" s="94"/>
      <c r="NGS59" s="94"/>
      <c r="NGT59" s="94"/>
      <c r="NGU59" s="94"/>
      <c r="NGV59" s="94"/>
      <c r="NGW59" s="94"/>
      <c r="NGX59" s="94"/>
      <c r="NGY59" s="94"/>
      <c r="NGZ59" s="94"/>
      <c r="NHA59" s="94"/>
      <c r="NHB59" s="94"/>
      <c r="NHC59" s="94"/>
      <c r="NHD59" s="94"/>
      <c r="NHE59" s="94"/>
      <c r="NHF59" s="94"/>
      <c r="NHG59" s="94"/>
      <c r="NHH59" s="94"/>
      <c r="NHI59" s="94"/>
      <c r="NHJ59" s="94"/>
      <c r="NHK59" s="94"/>
      <c r="NHL59" s="94"/>
      <c r="NHM59" s="94"/>
      <c r="NHN59" s="94"/>
      <c r="NHO59" s="94"/>
      <c r="NHP59" s="94"/>
      <c r="NHQ59" s="94"/>
      <c r="NHR59" s="94"/>
      <c r="NHS59" s="94"/>
      <c r="NHT59" s="94"/>
      <c r="NHU59" s="94"/>
      <c r="NHV59" s="94"/>
      <c r="NHW59" s="94"/>
      <c r="NHX59" s="94"/>
      <c r="NHY59" s="94"/>
      <c r="NHZ59" s="94"/>
      <c r="NIA59" s="94"/>
      <c r="NIB59" s="94"/>
      <c r="NIC59" s="94"/>
      <c r="NID59" s="94"/>
      <c r="NIE59" s="94"/>
      <c r="NIF59" s="94"/>
      <c r="NIG59" s="94"/>
      <c r="NIH59" s="94"/>
      <c r="NII59" s="94"/>
      <c r="NIJ59" s="94"/>
      <c r="NIK59" s="94"/>
      <c r="NIL59" s="94"/>
      <c r="NIM59" s="94"/>
      <c r="NIN59" s="94"/>
      <c r="NIO59" s="94"/>
      <c r="NIP59" s="94"/>
      <c r="NIQ59" s="94"/>
      <c r="NIR59" s="94"/>
      <c r="NIS59" s="94"/>
      <c r="NIT59" s="94"/>
      <c r="NIU59" s="94"/>
      <c r="NIV59" s="94"/>
      <c r="NIW59" s="94"/>
      <c r="NIX59" s="94"/>
      <c r="NIY59" s="94"/>
      <c r="NIZ59" s="94"/>
      <c r="NJA59" s="94"/>
      <c r="NJB59" s="94"/>
      <c r="NJC59" s="94"/>
      <c r="NJD59" s="94"/>
      <c r="NJE59" s="94"/>
      <c r="NJF59" s="94"/>
      <c r="NJG59" s="94"/>
      <c r="NJH59" s="94"/>
      <c r="NJI59" s="94"/>
      <c r="NJJ59" s="94"/>
      <c r="NJK59" s="94"/>
      <c r="NJL59" s="94"/>
      <c r="NJM59" s="94"/>
      <c r="NJN59" s="94"/>
      <c r="NJO59" s="94"/>
      <c r="NJP59" s="94"/>
      <c r="NJQ59" s="94"/>
      <c r="NJR59" s="94"/>
      <c r="NJS59" s="94"/>
      <c r="NJT59" s="94"/>
      <c r="NJU59" s="94"/>
      <c r="NJV59" s="94"/>
      <c r="NJW59" s="94"/>
      <c r="NJX59" s="94"/>
      <c r="NJY59" s="94"/>
      <c r="NJZ59" s="94"/>
      <c r="NKA59" s="94"/>
      <c r="NKB59" s="94"/>
      <c r="NKC59" s="94"/>
      <c r="NKD59" s="94"/>
      <c r="NKE59" s="94"/>
      <c r="NKF59" s="94"/>
      <c r="NKG59" s="94"/>
      <c r="NKH59" s="94"/>
      <c r="NKI59" s="94"/>
      <c r="NKJ59" s="94"/>
      <c r="NKK59" s="94"/>
      <c r="NKL59" s="94"/>
      <c r="NKM59" s="94"/>
      <c r="NKN59" s="94"/>
      <c r="NKO59" s="94"/>
      <c r="NKP59" s="94"/>
      <c r="NKQ59" s="94"/>
      <c r="NKR59" s="94"/>
      <c r="NKS59" s="94"/>
      <c r="NKT59" s="94"/>
      <c r="NKU59" s="94"/>
      <c r="NKV59" s="94"/>
      <c r="NKW59" s="94"/>
      <c r="NKX59" s="94"/>
      <c r="NKY59" s="94"/>
      <c r="NKZ59" s="94"/>
      <c r="NLA59" s="94"/>
      <c r="NLB59" s="94"/>
      <c r="NLC59" s="94"/>
      <c r="NLD59" s="94"/>
      <c r="NLE59" s="94"/>
      <c r="NLF59" s="94"/>
      <c r="NLG59" s="94"/>
      <c r="NLH59" s="94"/>
      <c r="NLI59" s="94"/>
      <c r="NLJ59" s="94"/>
      <c r="NLK59" s="94"/>
      <c r="NLL59" s="94"/>
      <c r="NLM59" s="94"/>
      <c r="NLN59" s="94"/>
      <c r="NLO59" s="94"/>
      <c r="NLP59" s="94"/>
      <c r="NLQ59" s="94"/>
      <c r="NLR59" s="94"/>
      <c r="NLS59" s="94"/>
      <c r="NLT59" s="94"/>
      <c r="NLU59" s="94"/>
      <c r="NLV59" s="94"/>
      <c r="NLW59" s="94"/>
      <c r="NLX59" s="94"/>
      <c r="NLY59" s="94"/>
      <c r="NLZ59" s="94"/>
      <c r="NMA59" s="94"/>
      <c r="NMB59" s="94"/>
      <c r="NMC59" s="94"/>
      <c r="NMD59" s="94"/>
      <c r="NME59" s="94"/>
      <c r="NMF59" s="94"/>
      <c r="NMG59" s="94"/>
      <c r="NMH59" s="94"/>
      <c r="NMI59" s="94"/>
      <c r="NMJ59" s="94"/>
      <c r="NMK59" s="94"/>
      <c r="NML59" s="94"/>
      <c r="NMM59" s="94"/>
      <c r="NMN59" s="94"/>
      <c r="NMO59" s="94"/>
      <c r="NMP59" s="94"/>
      <c r="NMQ59" s="94"/>
      <c r="NMR59" s="94"/>
      <c r="NMS59" s="94"/>
      <c r="NMT59" s="94"/>
      <c r="NMU59" s="94"/>
      <c r="NMV59" s="94"/>
      <c r="NMW59" s="94"/>
      <c r="NMX59" s="94"/>
      <c r="NMY59" s="94"/>
      <c r="NMZ59" s="94"/>
      <c r="NNA59" s="94"/>
      <c r="NNB59" s="94"/>
      <c r="NNC59" s="94"/>
      <c r="NND59" s="94"/>
      <c r="NNE59" s="94"/>
      <c r="NNF59" s="94"/>
      <c r="NNG59" s="94"/>
      <c r="NNH59" s="94"/>
      <c r="NNI59" s="94"/>
      <c r="NNJ59" s="94"/>
      <c r="NNK59" s="94"/>
      <c r="NNL59" s="94"/>
      <c r="NNM59" s="94"/>
      <c r="NNN59" s="94"/>
      <c r="NNO59" s="94"/>
      <c r="NNP59" s="94"/>
      <c r="NNQ59" s="94"/>
      <c r="NNR59" s="94"/>
      <c r="NNS59" s="94"/>
      <c r="NNT59" s="94"/>
      <c r="NNU59" s="94"/>
      <c r="NNV59" s="94"/>
      <c r="NNW59" s="94"/>
      <c r="NNX59" s="94"/>
      <c r="NNY59" s="94"/>
      <c r="NNZ59" s="94"/>
      <c r="NOA59" s="94"/>
      <c r="NOB59" s="94"/>
      <c r="NOC59" s="94"/>
      <c r="NOD59" s="94"/>
      <c r="NOE59" s="94"/>
      <c r="NOF59" s="94"/>
      <c r="NOG59" s="94"/>
      <c r="NOH59" s="94"/>
      <c r="NOI59" s="94"/>
      <c r="NOJ59" s="94"/>
      <c r="NOK59" s="94"/>
      <c r="NOL59" s="94"/>
      <c r="NOM59" s="94"/>
      <c r="NON59" s="94"/>
      <c r="NOO59" s="94"/>
      <c r="NOP59" s="94"/>
      <c r="NOQ59" s="94"/>
      <c r="NOR59" s="94"/>
      <c r="NOS59" s="94"/>
      <c r="NOT59" s="94"/>
      <c r="NOU59" s="94"/>
      <c r="NOV59" s="94"/>
      <c r="NOW59" s="94"/>
      <c r="NOX59" s="94"/>
      <c r="NOY59" s="94"/>
      <c r="NOZ59" s="94"/>
      <c r="NPA59" s="94"/>
      <c r="NPB59" s="94"/>
      <c r="NPC59" s="94"/>
      <c r="NPD59" s="94"/>
      <c r="NPE59" s="94"/>
      <c r="NPF59" s="94"/>
      <c r="NPG59" s="94"/>
      <c r="NPH59" s="94"/>
      <c r="NPI59" s="94"/>
      <c r="NPJ59" s="94"/>
      <c r="NPK59" s="94"/>
      <c r="NPL59" s="94"/>
      <c r="NPM59" s="94"/>
      <c r="NPN59" s="94"/>
      <c r="NPO59" s="94"/>
      <c r="NPP59" s="94"/>
      <c r="NPQ59" s="94"/>
      <c r="NPR59" s="94"/>
      <c r="NPS59" s="94"/>
      <c r="NPT59" s="94"/>
      <c r="NPU59" s="94"/>
      <c r="NPV59" s="94"/>
      <c r="NPW59" s="94"/>
      <c r="NPX59" s="94"/>
      <c r="NPY59" s="94"/>
      <c r="NPZ59" s="94"/>
      <c r="NQA59" s="94"/>
      <c r="NQB59" s="94"/>
      <c r="NQC59" s="94"/>
      <c r="NQD59" s="94"/>
      <c r="NQE59" s="94"/>
      <c r="NQF59" s="94"/>
      <c r="NQG59" s="94"/>
      <c r="NQH59" s="94"/>
      <c r="NQI59" s="94"/>
      <c r="NQJ59" s="94"/>
      <c r="NQK59" s="94"/>
      <c r="NQL59" s="94"/>
      <c r="NQM59" s="94"/>
      <c r="NQN59" s="94"/>
      <c r="NQO59" s="94"/>
      <c r="NQP59" s="94"/>
      <c r="NQQ59" s="94"/>
      <c r="NQR59" s="94"/>
      <c r="NQS59" s="94"/>
      <c r="NQT59" s="94"/>
      <c r="NQU59" s="94"/>
      <c r="NQV59" s="94"/>
      <c r="NQW59" s="94"/>
      <c r="NQX59" s="94"/>
      <c r="NQY59" s="94"/>
      <c r="NQZ59" s="94"/>
      <c r="NRA59" s="94"/>
      <c r="NRB59" s="94"/>
      <c r="NRC59" s="94"/>
      <c r="NRD59" s="94"/>
      <c r="NRE59" s="94"/>
      <c r="NRF59" s="94"/>
      <c r="NRG59" s="94"/>
      <c r="NRH59" s="94"/>
      <c r="NRI59" s="94"/>
      <c r="NRJ59" s="94"/>
      <c r="NRK59" s="94"/>
      <c r="NRL59" s="94"/>
      <c r="NRM59" s="94"/>
      <c r="NRN59" s="94"/>
      <c r="NRO59" s="94"/>
      <c r="NRP59" s="94"/>
      <c r="NRQ59" s="94"/>
      <c r="NRR59" s="94"/>
      <c r="NRS59" s="94"/>
      <c r="NRT59" s="94"/>
      <c r="NRU59" s="94"/>
      <c r="NRV59" s="94"/>
      <c r="NRW59" s="94"/>
      <c r="NRX59" s="94"/>
      <c r="NRY59" s="94"/>
      <c r="NRZ59" s="94"/>
      <c r="NSA59" s="94"/>
      <c r="NSB59" s="94"/>
      <c r="NSC59" s="94"/>
      <c r="NSD59" s="94"/>
      <c r="NSE59" s="94"/>
      <c r="NSF59" s="94"/>
      <c r="NSG59" s="94"/>
      <c r="NSH59" s="94"/>
      <c r="NSI59" s="94"/>
      <c r="NSJ59" s="94"/>
      <c r="NSK59" s="94"/>
      <c r="NSL59" s="94"/>
      <c r="NSM59" s="94"/>
      <c r="NSN59" s="94"/>
      <c r="NSO59" s="94"/>
      <c r="NSP59" s="94"/>
      <c r="NSQ59" s="94"/>
      <c r="NSR59" s="94"/>
      <c r="NSS59" s="94"/>
      <c r="NST59" s="94"/>
      <c r="NSU59" s="94"/>
      <c r="NSV59" s="94"/>
      <c r="NSW59" s="94"/>
      <c r="NSX59" s="94"/>
      <c r="NSY59" s="94"/>
      <c r="NSZ59" s="94"/>
      <c r="NTA59" s="94"/>
      <c r="NTB59" s="94"/>
      <c r="NTC59" s="94"/>
      <c r="NTD59" s="94"/>
      <c r="NTE59" s="94"/>
      <c r="NTF59" s="94"/>
      <c r="NTG59" s="94"/>
      <c r="NTH59" s="94"/>
      <c r="NTI59" s="94"/>
      <c r="NTJ59" s="94"/>
      <c r="NTK59" s="94"/>
      <c r="NTL59" s="94"/>
      <c r="NTM59" s="94"/>
      <c r="NTN59" s="94"/>
      <c r="NTO59" s="94"/>
      <c r="NTP59" s="94"/>
      <c r="NTQ59" s="94"/>
      <c r="NTR59" s="94"/>
      <c r="NTS59" s="94"/>
      <c r="NTT59" s="94"/>
      <c r="NTU59" s="94"/>
      <c r="NTV59" s="94"/>
      <c r="NTW59" s="94"/>
      <c r="NTX59" s="94"/>
      <c r="NTY59" s="94"/>
      <c r="NTZ59" s="94"/>
      <c r="NUA59" s="94"/>
      <c r="NUB59" s="94"/>
      <c r="NUC59" s="94"/>
      <c r="NUD59" s="94"/>
      <c r="NUE59" s="94"/>
      <c r="NUF59" s="94"/>
      <c r="NUG59" s="94"/>
      <c r="NUH59" s="94"/>
      <c r="NUI59" s="94"/>
      <c r="NUJ59" s="94"/>
      <c r="NUK59" s="94"/>
      <c r="NUL59" s="94"/>
      <c r="NUM59" s="94"/>
      <c r="NUN59" s="94"/>
      <c r="NUO59" s="94"/>
      <c r="NUP59" s="94"/>
      <c r="NUQ59" s="94"/>
      <c r="NUR59" s="94"/>
      <c r="NUS59" s="94"/>
      <c r="NUT59" s="94"/>
      <c r="NUU59" s="94"/>
      <c r="NUV59" s="94"/>
      <c r="NUW59" s="94"/>
      <c r="NUX59" s="94"/>
      <c r="NUY59" s="94"/>
      <c r="NUZ59" s="94"/>
      <c r="NVA59" s="94"/>
      <c r="NVB59" s="94"/>
      <c r="NVC59" s="94"/>
      <c r="NVD59" s="94"/>
      <c r="NVE59" s="94"/>
      <c r="NVF59" s="94"/>
      <c r="NVG59" s="94"/>
      <c r="NVH59" s="94"/>
      <c r="NVI59" s="94"/>
      <c r="NVJ59" s="94"/>
      <c r="NVK59" s="94"/>
      <c r="NVL59" s="94"/>
      <c r="NVM59" s="94"/>
      <c r="NVN59" s="94"/>
      <c r="NVO59" s="94"/>
      <c r="NVP59" s="94"/>
      <c r="NVQ59" s="94"/>
      <c r="NVR59" s="94"/>
      <c r="NVS59" s="94"/>
      <c r="NVT59" s="94"/>
      <c r="NVU59" s="94"/>
      <c r="NVV59" s="94"/>
      <c r="NVW59" s="94"/>
      <c r="NVX59" s="94"/>
      <c r="NVY59" s="94"/>
      <c r="NVZ59" s="94"/>
      <c r="NWA59" s="94"/>
      <c r="NWB59" s="94"/>
      <c r="NWC59" s="94"/>
      <c r="NWD59" s="94"/>
      <c r="NWE59" s="94"/>
      <c r="NWF59" s="94"/>
      <c r="NWG59" s="94"/>
      <c r="NWH59" s="94"/>
      <c r="NWI59" s="94"/>
      <c r="NWJ59" s="94"/>
      <c r="NWK59" s="94"/>
      <c r="NWL59" s="94"/>
      <c r="NWM59" s="94"/>
      <c r="NWN59" s="94"/>
      <c r="NWO59" s="94"/>
      <c r="NWP59" s="94"/>
      <c r="NWQ59" s="94"/>
      <c r="NWR59" s="94"/>
      <c r="NWS59" s="94"/>
      <c r="NWT59" s="94"/>
      <c r="NWU59" s="94"/>
      <c r="NWV59" s="94"/>
      <c r="NWW59" s="94"/>
      <c r="NWX59" s="94"/>
      <c r="NWY59" s="94"/>
      <c r="NWZ59" s="94"/>
      <c r="NXA59" s="94"/>
      <c r="NXB59" s="94"/>
      <c r="NXC59" s="94"/>
      <c r="NXD59" s="94"/>
      <c r="NXE59" s="94"/>
      <c r="NXF59" s="94"/>
      <c r="NXG59" s="94"/>
      <c r="NXH59" s="94"/>
      <c r="NXI59" s="94"/>
      <c r="NXJ59" s="94"/>
      <c r="NXK59" s="94"/>
      <c r="NXL59" s="94"/>
      <c r="NXM59" s="94"/>
      <c r="NXN59" s="94"/>
      <c r="NXO59" s="94"/>
      <c r="NXP59" s="94"/>
      <c r="NXQ59" s="94"/>
      <c r="NXR59" s="94"/>
      <c r="NXS59" s="94"/>
      <c r="NXT59" s="94"/>
      <c r="NXU59" s="94"/>
      <c r="NXV59" s="94"/>
      <c r="NXW59" s="94"/>
      <c r="NXX59" s="94"/>
      <c r="NXY59" s="94"/>
      <c r="NXZ59" s="94"/>
      <c r="NYA59" s="94"/>
      <c r="NYB59" s="94"/>
      <c r="NYC59" s="94"/>
      <c r="NYD59" s="94"/>
      <c r="NYE59" s="94"/>
      <c r="NYF59" s="94"/>
      <c r="NYG59" s="94"/>
      <c r="NYH59" s="94"/>
      <c r="NYI59" s="94"/>
      <c r="NYJ59" s="94"/>
      <c r="NYK59" s="94"/>
      <c r="NYL59" s="94"/>
      <c r="NYM59" s="94"/>
      <c r="NYN59" s="94"/>
      <c r="NYO59" s="94"/>
      <c r="NYP59" s="94"/>
      <c r="NYQ59" s="94"/>
      <c r="NYR59" s="94"/>
      <c r="NYS59" s="94"/>
      <c r="NYT59" s="94"/>
      <c r="NYU59" s="94"/>
      <c r="NYV59" s="94"/>
      <c r="NYW59" s="94"/>
      <c r="NYX59" s="94"/>
      <c r="NYY59" s="94"/>
      <c r="NYZ59" s="94"/>
      <c r="NZA59" s="94"/>
      <c r="NZB59" s="94"/>
      <c r="NZC59" s="94"/>
      <c r="NZD59" s="94"/>
      <c r="NZE59" s="94"/>
      <c r="NZF59" s="94"/>
      <c r="NZG59" s="94"/>
      <c r="NZH59" s="94"/>
      <c r="NZI59" s="94"/>
      <c r="NZJ59" s="94"/>
      <c r="NZK59" s="94"/>
      <c r="NZL59" s="94"/>
      <c r="NZM59" s="94"/>
      <c r="NZN59" s="94"/>
      <c r="NZO59" s="94"/>
      <c r="NZP59" s="94"/>
      <c r="NZQ59" s="94"/>
      <c r="NZR59" s="94"/>
      <c r="NZS59" s="94"/>
      <c r="NZT59" s="94"/>
      <c r="NZU59" s="94"/>
      <c r="NZV59" s="94"/>
      <c r="NZW59" s="94"/>
      <c r="NZX59" s="94"/>
      <c r="NZY59" s="94"/>
      <c r="NZZ59" s="94"/>
      <c r="OAA59" s="94"/>
      <c r="OAB59" s="94"/>
      <c r="OAC59" s="94"/>
      <c r="OAD59" s="94"/>
      <c r="OAE59" s="94"/>
      <c r="OAF59" s="94"/>
      <c r="OAG59" s="94"/>
      <c r="OAH59" s="94"/>
      <c r="OAI59" s="94"/>
      <c r="OAJ59" s="94"/>
      <c r="OAK59" s="94"/>
      <c r="OAL59" s="94"/>
      <c r="OAM59" s="94"/>
      <c r="OAN59" s="94"/>
      <c r="OAO59" s="94"/>
      <c r="OAP59" s="94"/>
      <c r="OAQ59" s="94"/>
      <c r="OAR59" s="94"/>
      <c r="OAS59" s="94"/>
      <c r="OAT59" s="94"/>
      <c r="OAU59" s="94"/>
      <c r="OAV59" s="94"/>
      <c r="OAW59" s="94"/>
      <c r="OAX59" s="94"/>
      <c r="OAY59" s="94"/>
      <c r="OAZ59" s="94"/>
      <c r="OBA59" s="94"/>
      <c r="OBB59" s="94"/>
      <c r="OBC59" s="94"/>
      <c r="OBD59" s="94"/>
      <c r="OBE59" s="94"/>
      <c r="OBF59" s="94"/>
      <c r="OBG59" s="94"/>
      <c r="OBH59" s="94"/>
      <c r="OBI59" s="94"/>
      <c r="OBJ59" s="94"/>
      <c r="OBK59" s="94"/>
      <c r="OBL59" s="94"/>
      <c r="OBM59" s="94"/>
      <c r="OBN59" s="94"/>
      <c r="OBO59" s="94"/>
      <c r="OBP59" s="94"/>
      <c r="OBQ59" s="94"/>
      <c r="OBR59" s="94"/>
      <c r="OBS59" s="94"/>
      <c r="OBT59" s="94"/>
      <c r="OBU59" s="94"/>
      <c r="OBV59" s="94"/>
      <c r="OBW59" s="94"/>
      <c r="OBX59" s="94"/>
      <c r="OBY59" s="94"/>
      <c r="OBZ59" s="94"/>
      <c r="OCA59" s="94"/>
      <c r="OCB59" s="94"/>
      <c r="OCC59" s="94"/>
      <c r="OCD59" s="94"/>
      <c r="OCE59" s="94"/>
      <c r="OCF59" s="94"/>
      <c r="OCG59" s="94"/>
      <c r="OCH59" s="94"/>
      <c r="OCI59" s="94"/>
      <c r="OCJ59" s="94"/>
      <c r="OCK59" s="94"/>
      <c r="OCL59" s="94"/>
      <c r="OCM59" s="94"/>
      <c r="OCN59" s="94"/>
      <c r="OCO59" s="94"/>
      <c r="OCP59" s="94"/>
      <c r="OCQ59" s="94"/>
      <c r="OCR59" s="94"/>
      <c r="OCS59" s="94"/>
      <c r="OCT59" s="94"/>
      <c r="OCU59" s="94"/>
      <c r="OCV59" s="94"/>
      <c r="OCW59" s="94"/>
      <c r="OCX59" s="94"/>
      <c r="OCY59" s="94"/>
      <c r="OCZ59" s="94"/>
      <c r="ODA59" s="94"/>
      <c r="ODB59" s="94"/>
      <c r="ODC59" s="94"/>
      <c r="ODD59" s="94"/>
      <c r="ODE59" s="94"/>
      <c r="ODF59" s="94"/>
      <c r="ODG59" s="94"/>
      <c r="ODH59" s="94"/>
      <c r="ODI59" s="94"/>
      <c r="ODJ59" s="94"/>
      <c r="ODK59" s="94"/>
      <c r="ODL59" s="94"/>
      <c r="ODM59" s="94"/>
      <c r="ODN59" s="94"/>
      <c r="ODO59" s="94"/>
      <c r="ODP59" s="94"/>
      <c r="ODQ59" s="94"/>
      <c r="ODR59" s="94"/>
      <c r="ODS59" s="94"/>
      <c r="ODT59" s="94"/>
      <c r="ODU59" s="94"/>
      <c r="ODV59" s="94"/>
      <c r="ODW59" s="94"/>
      <c r="ODX59" s="94"/>
      <c r="ODY59" s="94"/>
      <c r="ODZ59" s="94"/>
      <c r="OEA59" s="94"/>
      <c r="OEB59" s="94"/>
      <c r="OEC59" s="94"/>
      <c r="OED59" s="94"/>
      <c r="OEE59" s="94"/>
      <c r="OEF59" s="94"/>
      <c r="OEG59" s="94"/>
      <c r="OEH59" s="94"/>
      <c r="OEI59" s="94"/>
      <c r="OEJ59" s="94"/>
      <c r="OEK59" s="94"/>
      <c r="OEL59" s="94"/>
      <c r="OEM59" s="94"/>
      <c r="OEN59" s="94"/>
      <c r="OEO59" s="94"/>
      <c r="OEP59" s="94"/>
      <c r="OEQ59" s="94"/>
      <c r="OER59" s="94"/>
      <c r="OES59" s="94"/>
      <c r="OET59" s="94"/>
      <c r="OEU59" s="94"/>
      <c r="OEV59" s="94"/>
      <c r="OEW59" s="94"/>
      <c r="OEX59" s="94"/>
      <c r="OEY59" s="94"/>
      <c r="OEZ59" s="94"/>
      <c r="OFA59" s="94"/>
      <c r="OFB59" s="94"/>
      <c r="OFC59" s="94"/>
      <c r="OFD59" s="94"/>
      <c r="OFE59" s="94"/>
      <c r="OFF59" s="94"/>
      <c r="OFG59" s="94"/>
      <c r="OFH59" s="94"/>
      <c r="OFI59" s="94"/>
      <c r="OFJ59" s="94"/>
      <c r="OFK59" s="94"/>
      <c r="OFL59" s="94"/>
      <c r="OFM59" s="94"/>
      <c r="OFN59" s="94"/>
      <c r="OFO59" s="94"/>
      <c r="OFP59" s="94"/>
      <c r="OFQ59" s="94"/>
      <c r="OFR59" s="94"/>
      <c r="OFS59" s="94"/>
      <c r="OFT59" s="94"/>
      <c r="OFU59" s="94"/>
      <c r="OFV59" s="94"/>
      <c r="OFW59" s="94"/>
      <c r="OFX59" s="94"/>
      <c r="OFY59" s="94"/>
      <c r="OFZ59" s="94"/>
      <c r="OGA59" s="94"/>
      <c r="OGB59" s="94"/>
      <c r="OGC59" s="94"/>
      <c r="OGD59" s="94"/>
      <c r="OGE59" s="94"/>
      <c r="OGF59" s="94"/>
      <c r="OGG59" s="94"/>
      <c r="OGH59" s="94"/>
      <c r="OGI59" s="94"/>
      <c r="OGJ59" s="94"/>
      <c r="OGK59" s="94"/>
      <c r="OGL59" s="94"/>
      <c r="OGM59" s="94"/>
      <c r="OGN59" s="94"/>
      <c r="OGO59" s="94"/>
      <c r="OGP59" s="94"/>
      <c r="OGQ59" s="94"/>
      <c r="OGR59" s="94"/>
      <c r="OGS59" s="94"/>
      <c r="OGT59" s="94"/>
      <c r="OGU59" s="94"/>
      <c r="OGV59" s="94"/>
      <c r="OGW59" s="94"/>
      <c r="OGX59" s="94"/>
      <c r="OGY59" s="94"/>
      <c r="OGZ59" s="94"/>
      <c r="OHA59" s="94"/>
      <c r="OHB59" s="94"/>
      <c r="OHC59" s="94"/>
      <c r="OHD59" s="94"/>
      <c r="OHE59" s="94"/>
      <c r="OHF59" s="94"/>
      <c r="OHG59" s="94"/>
      <c r="OHH59" s="94"/>
      <c r="OHI59" s="94"/>
      <c r="OHJ59" s="94"/>
      <c r="OHK59" s="94"/>
      <c r="OHL59" s="94"/>
      <c r="OHM59" s="94"/>
      <c r="OHN59" s="94"/>
      <c r="OHO59" s="94"/>
      <c r="OHP59" s="94"/>
      <c r="OHQ59" s="94"/>
      <c r="OHR59" s="94"/>
      <c r="OHS59" s="94"/>
      <c r="OHT59" s="94"/>
      <c r="OHU59" s="94"/>
      <c r="OHV59" s="94"/>
      <c r="OHW59" s="94"/>
      <c r="OHX59" s="94"/>
      <c r="OHY59" s="94"/>
      <c r="OHZ59" s="94"/>
      <c r="OIA59" s="94"/>
      <c r="OIB59" s="94"/>
      <c r="OIC59" s="94"/>
      <c r="OID59" s="94"/>
      <c r="OIE59" s="94"/>
      <c r="OIF59" s="94"/>
      <c r="OIG59" s="94"/>
      <c r="OIH59" s="94"/>
      <c r="OII59" s="94"/>
      <c r="OIJ59" s="94"/>
      <c r="OIK59" s="94"/>
      <c r="OIL59" s="94"/>
      <c r="OIM59" s="94"/>
      <c r="OIN59" s="94"/>
      <c r="OIO59" s="94"/>
      <c r="OIP59" s="94"/>
      <c r="OIQ59" s="94"/>
      <c r="OIR59" s="94"/>
      <c r="OIS59" s="94"/>
      <c r="OIT59" s="94"/>
      <c r="OIU59" s="94"/>
      <c r="OIV59" s="94"/>
      <c r="OIW59" s="94"/>
      <c r="OIX59" s="94"/>
      <c r="OIY59" s="94"/>
      <c r="OIZ59" s="94"/>
      <c r="OJA59" s="94"/>
      <c r="OJB59" s="94"/>
      <c r="OJC59" s="94"/>
      <c r="OJD59" s="94"/>
      <c r="OJE59" s="94"/>
      <c r="OJF59" s="94"/>
      <c r="OJG59" s="94"/>
      <c r="OJH59" s="94"/>
      <c r="OJI59" s="94"/>
      <c r="OJJ59" s="94"/>
      <c r="OJK59" s="94"/>
      <c r="OJL59" s="94"/>
      <c r="OJM59" s="94"/>
      <c r="OJN59" s="94"/>
      <c r="OJO59" s="94"/>
      <c r="OJP59" s="94"/>
      <c r="OJQ59" s="94"/>
      <c r="OJR59" s="94"/>
      <c r="OJS59" s="94"/>
      <c r="OJT59" s="94"/>
      <c r="OJU59" s="94"/>
      <c r="OJV59" s="94"/>
      <c r="OJW59" s="94"/>
      <c r="OJX59" s="94"/>
      <c r="OJY59" s="94"/>
      <c r="OJZ59" s="94"/>
      <c r="OKA59" s="94"/>
      <c r="OKB59" s="94"/>
      <c r="OKC59" s="94"/>
      <c r="OKD59" s="94"/>
      <c r="OKE59" s="94"/>
      <c r="OKF59" s="94"/>
      <c r="OKG59" s="94"/>
      <c r="OKH59" s="94"/>
      <c r="OKI59" s="94"/>
      <c r="OKJ59" s="94"/>
      <c r="OKK59" s="94"/>
      <c r="OKL59" s="94"/>
      <c r="OKM59" s="94"/>
      <c r="OKN59" s="94"/>
      <c r="OKO59" s="94"/>
      <c r="OKP59" s="94"/>
      <c r="OKQ59" s="94"/>
      <c r="OKR59" s="94"/>
      <c r="OKS59" s="94"/>
      <c r="OKT59" s="94"/>
      <c r="OKU59" s="94"/>
      <c r="OKV59" s="94"/>
      <c r="OKW59" s="94"/>
      <c r="OKX59" s="94"/>
      <c r="OKY59" s="94"/>
      <c r="OKZ59" s="94"/>
      <c r="OLA59" s="94"/>
      <c r="OLB59" s="94"/>
      <c r="OLC59" s="94"/>
      <c r="OLD59" s="94"/>
      <c r="OLE59" s="94"/>
      <c r="OLF59" s="94"/>
      <c r="OLG59" s="94"/>
      <c r="OLH59" s="94"/>
      <c r="OLI59" s="94"/>
      <c r="OLJ59" s="94"/>
      <c r="OLK59" s="94"/>
      <c r="OLL59" s="94"/>
      <c r="OLM59" s="94"/>
      <c r="OLN59" s="94"/>
      <c r="OLO59" s="94"/>
      <c r="OLP59" s="94"/>
      <c r="OLQ59" s="94"/>
      <c r="OLR59" s="94"/>
      <c r="OLS59" s="94"/>
      <c r="OLT59" s="94"/>
      <c r="OLU59" s="94"/>
      <c r="OLV59" s="94"/>
      <c r="OLW59" s="94"/>
      <c r="OLX59" s="94"/>
      <c r="OLY59" s="94"/>
      <c r="OLZ59" s="94"/>
      <c r="OMA59" s="94"/>
      <c r="OMB59" s="94"/>
      <c r="OMC59" s="94"/>
      <c r="OMD59" s="94"/>
      <c r="OME59" s="94"/>
      <c r="OMF59" s="94"/>
      <c r="OMG59" s="94"/>
      <c r="OMH59" s="94"/>
      <c r="OMI59" s="94"/>
      <c r="OMJ59" s="94"/>
      <c r="OMK59" s="94"/>
      <c r="OML59" s="94"/>
      <c r="OMM59" s="94"/>
      <c r="OMN59" s="94"/>
      <c r="OMO59" s="94"/>
      <c r="OMP59" s="94"/>
      <c r="OMQ59" s="94"/>
      <c r="OMR59" s="94"/>
      <c r="OMS59" s="94"/>
      <c r="OMT59" s="94"/>
      <c r="OMU59" s="94"/>
      <c r="OMV59" s="94"/>
      <c r="OMW59" s="94"/>
      <c r="OMX59" s="94"/>
      <c r="OMY59" s="94"/>
      <c r="OMZ59" s="94"/>
      <c r="ONA59" s="94"/>
      <c r="ONB59" s="94"/>
      <c r="ONC59" s="94"/>
      <c r="OND59" s="94"/>
      <c r="ONE59" s="94"/>
      <c r="ONF59" s="94"/>
      <c r="ONG59" s="94"/>
      <c r="ONH59" s="94"/>
      <c r="ONI59" s="94"/>
      <c r="ONJ59" s="94"/>
      <c r="ONK59" s="94"/>
      <c r="ONL59" s="94"/>
      <c r="ONM59" s="94"/>
      <c r="ONN59" s="94"/>
      <c r="ONO59" s="94"/>
      <c r="ONP59" s="94"/>
      <c r="ONQ59" s="94"/>
      <c r="ONR59" s="94"/>
      <c r="ONS59" s="94"/>
      <c r="ONT59" s="94"/>
      <c r="ONU59" s="94"/>
      <c r="ONV59" s="94"/>
      <c r="ONW59" s="94"/>
      <c r="ONX59" s="94"/>
      <c r="ONY59" s="94"/>
      <c r="ONZ59" s="94"/>
      <c r="OOA59" s="94"/>
      <c r="OOB59" s="94"/>
      <c r="OOC59" s="94"/>
      <c r="OOD59" s="94"/>
      <c r="OOE59" s="94"/>
      <c r="OOF59" s="94"/>
      <c r="OOG59" s="94"/>
      <c r="OOH59" s="94"/>
      <c r="OOI59" s="94"/>
      <c r="OOJ59" s="94"/>
      <c r="OOK59" s="94"/>
      <c r="OOL59" s="94"/>
      <c r="OOM59" s="94"/>
      <c r="OON59" s="94"/>
      <c r="OOO59" s="94"/>
      <c r="OOP59" s="94"/>
      <c r="OOQ59" s="94"/>
      <c r="OOR59" s="94"/>
      <c r="OOS59" s="94"/>
      <c r="OOT59" s="94"/>
      <c r="OOU59" s="94"/>
      <c r="OOV59" s="94"/>
      <c r="OOW59" s="94"/>
      <c r="OOX59" s="94"/>
      <c r="OOY59" s="94"/>
      <c r="OOZ59" s="94"/>
      <c r="OPA59" s="94"/>
      <c r="OPB59" s="94"/>
      <c r="OPC59" s="94"/>
      <c r="OPD59" s="94"/>
      <c r="OPE59" s="94"/>
      <c r="OPF59" s="94"/>
      <c r="OPG59" s="94"/>
      <c r="OPH59" s="94"/>
      <c r="OPI59" s="94"/>
      <c r="OPJ59" s="94"/>
      <c r="OPK59" s="94"/>
      <c r="OPL59" s="94"/>
      <c r="OPM59" s="94"/>
      <c r="OPN59" s="94"/>
      <c r="OPO59" s="94"/>
      <c r="OPP59" s="94"/>
      <c r="OPQ59" s="94"/>
      <c r="OPR59" s="94"/>
      <c r="OPS59" s="94"/>
      <c r="OPT59" s="94"/>
      <c r="OPU59" s="94"/>
      <c r="OPV59" s="94"/>
      <c r="OPW59" s="94"/>
      <c r="OPX59" s="94"/>
      <c r="OPY59" s="94"/>
      <c r="OPZ59" s="94"/>
      <c r="OQA59" s="94"/>
      <c r="OQB59" s="94"/>
      <c r="OQC59" s="94"/>
      <c r="OQD59" s="94"/>
      <c r="OQE59" s="94"/>
      <c r="OQF59" s="94"/>
      <c r="OQG59" s="94"/>
      <c r="OQH59" s="94"/>
      <c r="OQI59" s="94"/>
      <c r="OQJ59" s="94"/>
      <c r="OQK59" s="94"/>
      <c r="OQL59" s="94"/>
      <c r="OQM59" s="94"/>
      <c r="OQN59" s="94"/>
      <c r="OQO59" s="94"/>
      <c r="OQP59" s="94"/>
      <c r="OQQ59" s="94"/>
      <c r="OQR59" s="94"/>
      <c r="OQS59" s="94"/>
      <c r="OQT59" s="94"/>
      <c r="OQU59" s="94"/>
      <c r="OQV59" s="94"/>
      <c r="OQW59" s="94"/>
      <c r="OQX59" s="94"/>
      <c r="OQY59" s="94"/>
      <c r="OQZ59" s="94"/>
      <c r="ORA59" s="94"/>
      <c r="ORB59" s="94"/>
      <c r="ORC59" s="94"/>
      <c r="ORD59" s="94"/>
      <c r="ORE59" s="94"/>
      <c r="ORF59" s="94"/>
      <c r="ORG59" s="94"/>
      <c r="ORH59" s="94"/>
      <c r="ORI59" s="94"/>
      <c r="ORJ59" s="94"/>
      <c r="ORK59" s="94"/>
      <c r="ORL59" s="94"/>
      <c r="ORM59" s="94"/>
      <c r="ORN59" s="94"/>
      <c r="ORO59" s="94"/>
      <c r="ORP59" s="94"/>
      <c r="ORQ59" s="94"/>
      <c r="ORR59" s="94"/>
      <c r="ORS59" s="94"/>
      <c r="ORT59" s="94"/>
      <c r="ORU59" s="94"/>
      <c r="ORV59" s="94"/>
      <c r="ORW59" s="94"/>
      <c r="ORX59" s="94"/>
      <c r="ORY59" s="94"/>
      <c r="ORZ59" s="94"/>
      <c r="OSA59" s="94"/>
      <c r="OSB59" s="94"/>
      <c r="OSC59" s="94"/>
      <c r="OSD59" s="94"/>
      <c r="OSE59" s="94"/>
      <c r="OSF59" s="94"/>
      <c r="OSG59" s="94"/>
      <c r="OSH59" s="94"/>
      <c r="OSI59" s="94"/>
      <c r="OSJ59" s="94"/>
      <c r="OSK59" s="94"/>
      <c r="OSL59" s="94"/>
      <c r="OSM59" s="94"/>
      <c r="OSN59" s="94"/>
      <c r="OSO59" s="94"/>
      <c r="OSP59" s="94"/>
      <c r="OSQ59" s="94"/>
      <c r="OSR59" s="94"/>
      <c r="OSS59" s="94"/>
      <c r="OST59" s="94"/>
      <c r="OSU59" s="94"/>
      <c r="OSV59" s="94"/>
      <c r="OSW59" s="94"/>
      <c r="OSX59" s="94"/>
      <c r="OSY59" s="94"/>
      <c r="OSZ59" s="94"/>
      <c r="OTA59" s="94"/>
      <c r="OTB59" s="94"/>
      <c r="OTC59" s="94"/>
      <c r="OTD59" s="94"/>
      <c r="OTE59" s="94"/>
      <c r="OTF59" s="94"/>
      <c r="OTG59" s="94"/>
      <c r="OTH59" s="94"/>
      <c r="OTI59" s="94"/>
      <c r="OTJ59" s="94"/>
      <c r="OTK59" s="94"/>
      <c r="OTL59" s="94"/>
      <c r="OTM59" s="94"/>
      <c r="OTN59" s="94"/>
      <c r="OTO59" s="94"/>
      <c r="OTP59" s="94"/>
      <c r="OTQ59" s="94"/>
      <c r="OTR59" s="94"/>
      <c r="OTS59" s="94"/>
      <c r="OTT59" s="94"/>
      <c r="OTU59" s="94"/>
      <c r="OTV59" s="94"/>
      <c r="OTW59" s="94"/>
      <c r="OTX59" s="94"/>
      <c r="OTY59" s="94"/>
      <c r="OTZ59" s="94"/>
      <c r="OUA59" s="94"/>
      <c r="OUB59" s="94"/>
      <c r="OUC59" s="94"/>
      <c r="OUD59" s="94"/>
      <c r="OUE59" s="94"/>
      <c r="OUF59" s="94"/>
      <c r="OUG59" s="94"/>
      <c r="OUH59" s="94"/>
      <c r="OUI59" s="94"/>
      <c r="OUJ59" s="94"/>
      <c r="OUK59" s="94"/>
      <c r="OUL59" s="94"/>
      <c r="OUM59" s="94"/>
      <c r="OUN59" s="94"/>
      <c r="OUO59" s="94"/>
      <c r="OUP59" s="94"/>
      <c r="OUQ59" s="94"/>
      <c r="OUR59" s="94"/>
      <c r="OUS59" s="94"/>
      <c r="OUT59" s="94"/>
      <c r="OUU59" s="94"/>
      <c r="OUV59" s="94"/>
      <c r="OUW59" s="94"/>
      <c r="OUX59" s="94"/>
      <c r="OUY59" s="94"/>
      <c r="OUZ59" s="94"/>
      <c r="OVA59" s="94"/>
      <c r="OVB59" s="94"/>
      <c r="OVC59" s="94"/>
      <c r="OVD59" s="94"/>
      <c r="OVE59" s="94"/>
      <c r="OVF59" s="94"/>
      <c r="OVG59" s="94"/>
      <c r="OVH59" s="94"/>
      <c r="OVI59" s="94"/>
      <c r="OVJ59" s="94"/>
      <c r="OVK59" s="94"/>
      <c r="OVL59" s="94"/>
      <c r="OVM59" s="94"/>
      <c r="OVN59" s="94"/>
      <c r="OVO59" s="94"/>
      <c r="OVP59" s="94"/>
      <c r="OVQ59" s="94"/>
      <c r="OVR59" s="94"/>
      <c r="OVS59" s="94"/>
      <c r="OVT59" s="94"/>
      <c r="OVU59" s="94"/>
      <c r="OVV59" s="94"/>
      <c r="OVW59" s="94"/>
      <c r="OVX59" s="94"/>
      <c r="OVY59" s="94"/>
      <c r="OVZ59" s="94"/>
      <c r="OWA59" s="94"/>
      <c r="OWB59" s="94"/>
      <c r="OWC59" s="94"/>
      <c r="OWD59" s="94"/>
      <c r="OWE59" s="94"/>
      <c r="OWF59" s="94"/>
      <c r="OWG59" s="94"/>
      <c r="OWH59" s="94"/>
      <c r="OWI59" s="94"/>
      <c r="OWJ59" s="94"/>
      <c r="OWK59" s="94"/>
      <c r="OWL59" s="94"/>
      <c r="OWM59" s="94"/>
      <c r="OWN59" s="94"/>
      <c r="OWO59" s="94"/>
      <c r="OWP59" s="94"/>
      <c r="OWQ59" s="94"/>
      <c r="OWR59" s="94"/>
      <c r="OWS59" s="94"/>
      <c r="OWT59" s="94"/>
      <c r="OWU59" s="94"/>
      <c r="OWV59" s="94"/>
      <c r="OWW59" s="94"/>
      <c r="OWX59" s="94"/>
      <c r="OWY59" s="94"/>
      <c r="OWZ59" s="94"/>
      <c r="OXA59" s="94"/>
      <c r="OXB59" s="94"/>
      <c r="OXC59" s="94"/>
      <c r="OXD59" s="94"/>
      <c r="OXE59" s="94"/>
      <c r="OXF59" s="94"/>
      <c r="OXG59" s="94"/>
      <c r="OXH59" s="94"/>
      <c r="OXI59" s="94"/>
      <c r="OXJ59" s="94"/>
      <c r="OXK59" s="94"/>
      <c r="OXL59" s="94"/>
      <c r="OXM59" s="94"/>
      <c r="OXN59" s="94"/>
      <c r="OXO59" s="94"/>
      <c r="OXP59" s="94"/>
      <c r="OXQ59" s="94"/>
      <c r="OXR59" s="94"/>
      <c r="OXS59" s="94"/>
      <c r="OXT59" s="94"/>
      <c r="OXU59" s="94"/>
      <c r="OXV59" s="94"/>
      <c r="OXW59" s="94"/>
      <c r="OXX59" s="94"/>
      <c r="OXY59" s="94"/>
      <c r="OXZ59" s="94"/>
      <c r="OYA59" s="94"/>
      <c r="OYB59" s="94"/>
      <c r="OYC59" s="94"/>
      <c r="OYD59" s="94"/>
      <c r="OYE59" s="94"/>
      <c r="OYF59" s="94"/>
      <c r="OYG59" s="94"/>
      <c r="OYH59" s="94"/>
      <c r="OYI59" s="94"/>
      <c r="OYJ59" s="94"/>
      <c r="OYK59" s="94"/>
      <c r="OYL59" s="94"/>
      <c r="OYM59" s="94"/>
      <c r="OYN59" s="94"/>
      <c r="OYO59" s="94"/>
      <c r="OYP59" s="94"/>
      <c r="OYQ59" s="94"/>
      <c r="OYR59" s="94"/>
      <c r="OYS59" s="94"/>
      <c r="OYT59" s="94"/>
      <c r="OYU59" s="94"/>
      <c r="OYV59" s="94"/>
      <c r="OYW59" s="94"/>
      <c r="OYX59" s="94"/>
      <c r="OYY59" s="94"/>
      <c r="OYZ59" s="94"/>
      <c r="OZA59" s="94"/>
      <c r="OZB59" s="94"/>
      <c r="OZC59" s="94"/>
      <c r="OZD59" s="94"/>
      <c r="OZE59" s="94"/>
      <c r="OZF59" s="94"/>
      <c r="OZG59" s="94"/>
      <c r="OZH59" s="94"/>
      <c r="OZI59" s="94"/>
      <c r="OZJ59" s="94"/>
      <c r="OZK59" s="94"/>
      <c r="OZL59" s="94"/>
      <c r="OZM59" s="94"/>
      <c r="OZN59" s="94"/>
      <c r="OZO59" s="94"/>
      <c r="OZP59" s="94"/>
      <c r="OZQ59" s="94"/>
      <c r="OZR59" s="94"/>
      <c r="OZS59" s="94"/>
      <c r="OZT59" s="94"/>
      <c r="OZU59" s="94"/>
      <c r="OZV59" s="94"/>
      <c r="OZW59" s="94"/>
      <c r="OZX59" s="94"/>
      <c r="OZY59" s="94"/>
      <c r="OZZ59" s="94"/>
      <c r="PAA59" s="94"/>
      <c r="PAB59" s="94"/>
      <c r="PAC59" s="94"/>
      <c r="PAD59" s="94"/>
      <c r="PAE59" s="94"/>
      <c r="PAF59" s="94"/>
      <c r="PAG59" s="94"/>
      <c r="PAH59" s="94"/>
      <c r="PAI59" s="94"/>
      <c r="PAJ59" s="94"/>
      <c r="PAK59" s="94"/>
      <c r="PAL59" s="94"/>
      <c r="PAM59" s="94"/>
      <c r="PAN59" s="94"/>
      <c r="PAO59" s="94"/>
      <c r="PAP59" s="94"/>
      <c r="PAQ59" s="94"/>
      <c r="PAR59" s="94"/>
      <c r="PAS59" s="94"/>
      <c r="PAT59" s="94"/>
      <c r="PAU59" s="94"/>
      <c r="PAV59" s="94"/>
      <c r="PAW59" s="94"/>
      <c r="PAX59" s="94"/>
      <c r="PAY59" s="94"/>
      <c r="PAZ59" s="94"/>
      <c r="PBA59" s="94"/>
      <c r="PBB59" s="94"/>
      <c r="PBC59" s="94"/>
      <c r="PBD59" s="94"/>
      <c r="PBE59" s="94"/>
      <c r="PBF59" s="94"/>
      <c r="PBG59" s="94"/>
      <c r="PBH59" s="94"/>
      <c r="PBI59" s="94"/>
      <c r="PBJ59" s="94"/>
      <c r="PBK59" s="94"/>
      <c r="PBL59" s="94"/>
      <c r="PBM59" s="94"/>
      <c r="PBN59" s="94"/>
      <c r="PBO59" s="94"/>
      <c r="PBP59" s="94"/>
      <c r="PBQ59" s="94"/>
      <c r="PBR59" s="94"/>
      <c r="PBS59" s="94"/>
      <c r="PBT59" s="94"/>
      <c r="PBU59" s="94"/>
      <c r="PBV59" s="94"/>
      <c r="PBW59" s="94"/>
      <c r="PBX59" s="94"/>
      <c r="PBY59" s="94"/>
      <c r="PBZ59" s="94"/>
      <c r="PCA59" s="94"/>
      <c r="PCB59" s="94"/>
      <c r="PCC59" s="94"/>
      <c r="PCD59" s="94"/>
      <c r="PCE59" s="94"/>
      <c r="PCF59" s="94"/>
      <c r="PCG59" s="94"/>
      <c r="PCH59" s="94"/>
      <c r="PCI59" s="94"/>
      <c r="PCJ59" s="94"/>
      <c r="PCK59" s="94"/>
      <c r="PCL59" s="94"/>
      <c r="PCM59" s="94"/>
      <c r="PCN59" s="94"/>
      <c r="PCO59" s="94"/>
      <c r="PCP59" s="94"/>
      <c r="PCQ59" s="94"/>
      <c r="PCR59" s="94"/>
      <c r="PCS59" s="94"/>
      <c r="PCT59" s="94"/>
      <c r="PCU59" s="94"/>
      <c r="PCV59" s="94"/>
      <c r="PCW59" s="94"/>
      <c r="PCX59" s="94"/>
      <c r="PCY59" s="94"/>
      <c r="PCZ59" s="94"/>
      <c r="PDA59" s="94"/>
      <c r="PDB59" s="94"/>
      <c r="PDC59" s="94"/>
      <c r="PDD59" s="94"/>
      <c r="PDE59" s="94"/>
      <c r="PDF59" s="94"/>
      <c r="PDG59" s="94"/>
      <c r="PDH59" s="94"/>
      <c r="PDI59" s="94"/>
      <c r="PDJ59" s="94"/>
      <c r="PDK59" s="94"/>
      <c r="PDL59" s="94"/>
      <c r="PDM59" s="94"/>
      <c r="PDN59" s="94"/>
      <c r="PDO59" s="94"/>
      <c r="PDP59" s="94"/>
      <c r="PDQ59" s="94"/>
      <c r="PDR59" s="94"/>
      <c r="PDS59" s="94"/>
      <c r="PDT59" s="94"/>
      <c r="PDU59" s="94"/>
      <c r="PDV59" s="94"/>
      <c r="PDW59" s="94"/>
      <c r="PDX59" s="94"/>
      <c r="PDY59" s="94"/>
      <c r="PDZ59" s="94"/>
      <c r="PEA59" s="94"/>
      <c r="PEB59" s="94"/>
      <c r="PEC59" s="94"/>
      <c r="PED59" s="94"/>
      <c r="PEE59" s="94"/>
      <c r="PEF59" s="94"/>
      <c r="PEG59" s="94"/>
      <c r="PEH59" s="94"/>
      <c r="PEI59" s="94"/>
      <c r="PEJ59" s="94"/>
      <c r="PEK59" s="94"/>
      <c r="PEL59" s="94"/>
      <c r="PEM59" s="94"/>
      <c r="PEN59" s="94"/>
      <c r="PEO59" s="94"/>
      <c r="PEP59" s="94"/>
      <c r="PEQ59" s="94"/>
      <c r="PER59" s="94"/>
      <c r="PES59" s="94"/>
      <c r="PET59" s="94"/>
      <c r="PEU59" s="94"/>
      <c r="PEV59" s="94"/>
      <c r="PEW59" s="94"/>
      <c r="PEX59" s="94"/>
      <c r="PEY59" s="94"/>
      <c r="PEZ59" s="94"/>
      <c r="PFA59" s="94"/>
      <c r="PFB59" s="94"/>
      <c r="PFC59" s="94"/>
      <c r="PFD59" s="94"/>
      <c r="PFE59" s="94"/>
      <c r="PFF59" s="94"/>
      <c r="PFG59" s="94"/>
      <c r="PFH59" s="94"/>
      <c r="PFI59" s="94"/>
      <c r="PFJ59" s="94"/>
      <c r="PFK59" s="94"/>
      <c r="PFL59" s="94"/>
      <c r="PFM59" s="94"/>
      <c r="PFN59" s="94"/>
      <c r="PFO59" s="94"/>
      <c r="PFP59" s="94"/>
      <c r="PFQ59" s="94"/>
      <c r="PFR59" s="94"/>
      <c r="PFS59" s="94"/>
      <c r="PFT59" s="94"/>
      <c r="PFU59" s="94"/>
      <c r="PFV59" s="94"/>
      <c r="PFW59" s="94"/>
      <c r="PFX59" s="94"/>
      <c r="PFY59" s="94"/>
      <c r="PFZ59" s="94"/>
      <c r="PGA59" s="94"/>
      <c r="PGB59" s="94"/>
      <c r="PGC59" s="94"/>
      <c r="PGD59" s="94"/>
      <c r="PGE59" s="94"/>
      <c r="PGF59" s="94"/>
      <c r="PGG59" s="94"/>
      <c r="PGH59" s="94"/>
      <c r="PGI59" s="94"/>
      <c r="PGJ59" s="94"/>
      <c r="PGK59" s="94"/>
      <c r="PGL59" s="94"/>
      <c r="PGM59" s="94"/>
      <c r="PGN59" s="94"/>
      <c r="PGO59" s="94"/>
      <c r="PGP59" s="94"/>
      <c r="PGQ59" s="94"/>
      <c r="PGR59" s="94"/>
      <c r="PGS59" s="94"/>
      <c r="PGT59" s="94"/>
      <c r="PGU59" s="94"/>
      <c r="PGV59" s="94"/>
      <c r="PGW59" s="94"/>
      <c r="PGX59" s="94"/>
      <c r="PGY59" s="94"/>
      <c r="PGZ59" s="94"/>
      <c r="PHA59" s="94"/>
      <c r="PHB59" s="94"/>
      <c r="PHC59" s="94"/>
      <c r="PHD59" s="94"/>
      <c r="PHE59" s="94"/>
      <c r="PHF59" s="94"/>
      <c r="PHG59" s="94"/>
      <c r="PHH59" s="94"/>
      <c r="PHI59" s="94"/>
      <c r="PHJ59" s="94"/>
      <c r="PHK59" s="94"/>
      <c r="PHL59" s="94"/>
      <c r="PHM59" s="94"/>
      <c r="PHN59" s="94"/>
      <c r="PHO59" s="94"/>
      <c r="PHP59" s="94"/>
      <c r="PHQ59" s="94"/>
      <c r="PHR59" s="94"/>
      <c r="PHS59" s="94"/>
      <c r="PHT59" s="94"/>
      <c r="PHU59" s="94"/>
      <c r="PHV59" s="94"/>
      <c r="PHW59" s="94"/>
      <c r="PHX59" s="94"/>
      <c r="PHY59" s="94"/>
      <c r="PHZ59" s="94"/>
      <c r="PIA59" s="94"/>
      <c r="PIB59" s="94"/>
      <c r="PIC59" s="94"/>
      <c r="PID59" s="94"/>
      <c r="PIE59" s="94"/>
      <c r="PIF59" s="94"/>
      <c r="PIG59" s="94"/>
      <c r="PIH59" s="94"/>
      <c r="PII59" s="94"/>
      <c r="PIJ59" s="94"/>
      <c r="PIK59" s="94"/>
      <c r="PIL59" s="94"/>
      <c r="PIM59" s="94"/>
      <c r="PIN59" s="94"/>
      <c r="PIO59" s="94"/>
      <c r="PIP59" s="94"/>
      <c r="PIQ59" s="94"/>
      <c r="PIR59" s="94"/>
      <c r="PIS59" s="94"/>
      <c r="PIT59" s="94"/>
      <c r="PIU59" s="94"/>
      <c r="PIV59" s="94"/>
      <c r="PIW59" s="94"/>
      <c r="PIX59" s="94"/>
      <c r="PIY59" s="94"/>
      <c r="PIZ59" s="94"/>
      <c r="PJA59" s="94"/>
      <c r="PJB59" s="94"/>
      <c r="PJC59" s="94"/>
      <c r="PJD59" s="94"/>
      <c r="PJE59" s="94"/>
      <c r="PJF59" s="94"/>
      <c r="PJG59" s="94"/>
      <c r="PJH59" s="94"/>
      <c r="PJI59" s="94"/>
      <c r="PJJ59" s="94"/>
      <c r="PJK59" s="94"/>
      <c r="PJL59" s="94"/>
      <c r="PJM59" s="94"/>
      <c r="PJN59" s="94"/>
      <c r="PJO59" s="94"/>
      <c r="PJP59" s="94"/>
      <c r="PJQ59" s="94"/>
      <c r="PJR59" s="94"/>
      <c r="PJS59" s="94"/>
      <c r="PJT59" s="94"/>
      <c r="PJU59" s="94"/>
      <c r="PJV59" s="94"/>
      <c r="PJW59" s="94"/>
      <c r="PJX59" s="94"/>
      <c r="PJY59" s="94"/>
      <c r="PJZ59" s="94"/>
      <c r="PKA59" s="94"/>
      <c r="PKB59" s="94"/>
      <c r="PKC59" s="94"/>
      <c r="PKD59" s="94"/>
      <c r="PKE59" s="94"/>
      <c r="PKF59" s="94"/>
      <c r="PKG59" s="94"/>
      <c r="PKH59" s="94"/>
      <c r="PKI59" s="94"/>
      <c r="PKJ59" s="94"/>
      <c r="PKK59" s="94"/>
      <c r="PKL59" s="94"/>
      <c r="PKM59" s="94"/>
      <c r="PKN59" s="94"/>
      <c r="PKO59" s="94"/>
      <c r="PKP59" s="94"/>
      <c r="PKQ59" s="94"/>
      <c r="PKR59" s="94"/>
      <c r="PKS59" s="94"/>
      <c r="PKT59" s="94"/>
      <c r="PKU59" s="94"/>
      <c r="PKV59" s="94"/>
      <c r="PKW59" s="94"/>
      <c r="PKX59" s="94"/>
      <c r="PKY59" s="94"/>
      <c r="PKZ59" s="94"/>
      <c r="PLA59" s="94"/>
      <c r="PLB59" s="94"/>
      <c r="PLC59" s="94"/>
      <c r="PLD59" s="94"/>
      <c r="PLE59" s="94"/>
      <c r="PLF59" s="94"/>
      <c r="PLG59" s="94"/>
      <c r="PLH59" s="94"/>
      <c r="PLI59" s="94"/>
      <c r="PLJ59" s="94"/>
      <c r="PLK59" s="94"/>
      <c r="PLL59" s="94"/>
      <c r="PLM59" s="94"/>
      <c r="PLN59" s="94"/>
      <c r="PLO59" s="94"/>
      <c r="PLP59" s="94"/>
      <c r="PLQ59" s="94"/>
      <c r="PLR59" s="94"/>
      <c r="PLS59" s="94"/>
      <c r="PLT59" s="94"/>
      <c r="PLU59" s="94"/>
      <c r="PLV59" s="94"/>
      <c r="PLW59" s="94"/>
      <c r="PLX59" s="94"/>
      <c r="PLY59" s="94"/>
      <c r="PLZ59" s="94"/>
      <c r="PMA59" s="94"/>
      <c r="PMB59" s="94"/>
      <c r="PMC59" s="94"/>
      <c r="PMD59" s="94"/>
      <c r="PME59" s="94"/>
      <c r="PMF59" s="94"/>
      <c r="PMG59" s="94"/>
      <c r="PMH59" s="94"/>
      <c r="PMI59" s="94"/>
      <c r="PMJ59" s="94"/>
      <c r="PMK59" s="94"/>
      <c r="PML59" s="94"/>
      <c r="PMM59" s="94"/>
      <c r="PMN59" s="94"/>
      <c r="PMO59" s="94"/>
      <c r="PMP59" s="94"/>
      <c r="PMQ59" s="94"/>
      <c r="PMR59" s="94"/>
      <c r="PMS59" s="94"/>
      <c r="PMT59" s="94"/>
      <c r="PMU59" s="94"/>
      <c r="PMV59" s="94"/>
      <c r="PMW59" s="94"/>
      <c r="PMX59" s="94"/>
      <c r="PMY59" s="94"/>
      <c r="PMZ59" s="94"/>
      <c r="PNA59" s="94"/>
      <c r="PNB59" s="94"/>
      <c r="PNC59" s="94"/>
      <c r="PND59" s="94"/>
      <c r="PNE59" s="94"/>
      <c r="PNF59" s="94"/>
      <c r="PNG59" s="94"/>
      <c r="PNH59" s="94"/>
      <c r="PNI59" s="94"/>
      <c r="PNJ59" s="94"/>
      <c r="PNK59" s="94"/>
      <c r="PNL59" s="94"/>
      <c r="PNM59" s="94"/>
      <c r="PNN59" s="94"/>
      <c r="PNO59" s="94"/>
      <c r="PNP59" s="94"/>
      <c r="PNQ59" s="94"/>
      <c r="PNR59" s="94"/>
      <c r="PNS59" s="94"/>
      <c r="PNT59" s="94"/>
      <c r="PNU59" s="94"/>
      <c r="PNV59" s="94"/>
      <c r="PNW59" s="94"/>
      <c r="PNX59" s="94"/>
      <c r="PNY59" s="94"/>
      <c r="PNZ59" s="94"/>
      <c r="POA59" s="94"/>
      <c r="POB59" s="94"/>
      <c r="POC59" s="94"/>
      <c r="POD59" s="94"/>
      <c r="POE59" s="94"/>
      <c r="POF59" s="94"/>
      <c r="POG59" s="94"/>
      <c r="POH59" s="94"/>
      <c r="POI59" s="94"/>
      <c r="POJ59" s="94"/>
      <c r="POK59" s="94"/>
      <c r="POL59" s="94"/>
      <c r="POM59" s="94"/>
      <c r="PON59" s="94"/>
      <c r="POO59" s="94"/>
      <c r="POP59" s="94"/>
      <c r="POQ59" s="94"/>
      <c r="POR59" s="94"/>
      <c r="POS59" s="94"/>
      <c r="POT59" s="94"/>
      <c r="POU59" s="94"/>
      <c r="POV59" s="94"/>
      <c r="POW59" s="94"/>
      <c r="POX59" s="94"/>
      <c r="POY59" s="94"/>
      <c r="POZ59" s="94"/>
      <c r="PPA59" s="94"/>
      <c r="PPB59" s="94"/>
      <c r="PPC59" s="94"/>
      <c r="PPD59" s="94"/>
      <c r="PPE59" s="94"/>
      <c r="PPF59" s="94"/>
      <c r="PPG59" s="94"/>
      <c r="PPH59" s="94"/>
      <c r="PPI59" s="94"/>
      <c r="PPJ59" s="94"/>
      <c r="PPK59" s="94"/>
      <c r="PPL59" s="94"/>
      <c r="PPM59" s="94"/>
      <c r="PPN59" s="94"/>
      <c r="PPO59" s="94"/>
      <c r="PPP59" s="94"/>
      <c r="PPQ59" s="94"/>
      <c r="PPR59" s="94"/>
      <c r="PPS59" s="94"/>
      <c r="PPT59" s="94"/>
      <c r="PPU59" s="94"/>
      <c r="PPV59" s="94"/>
      <c r="PPW59" s="94"/>
      <c r="PPX59" s="94"/>
      <c r="PPY59" s="94"/>
      <c r="PPZ59" s="94"/>
      <c r="PQA59" s="94"/>
      <c r="PQB59" s="94"/>
      <c r="PQC59" s="94"/>
      <c r="PQD59" s="94"/>
      <c r="PQE59" s="94"/>
      <c r="PQF59" s="94"/>
      <c r="PQG59" s="94"/>
      <c r="PQH59" s="94"/>
      <c r="PQI59" s="94"/>
      <c r="PQJ59" s="94"/>
      <c r="PQK59" s="94"/>
      <c r="PQL59" s="94"/>
      <c r="PQM59" s="94"/>
      <c r="PQN59" s="94"/>
      <c r="PQO59" s="94"/>
      <c r="PQP59" s="94"/>
      <c r="PQQ59" s="94"/>
      <c r="PQR59" s="94"/>
      <c r="PQS59" s="94"/>
      <c r="PQT59" s="94"/>
      <c r="PQU59" s="94"/>
      <c r="PQV59" s="94"/>
      <c r="PQW59" s="94"/>
      <c r="PQX59" s="94"/>
      <c r="PQY59" s="94"/>
      <c r="PQZ59" s="94"/>
      <c r="PRA59" s="94"/>
      <c r="PRB59" s="94"/>
      <c r="PRC59" s="94"/>
      <c r="PRD59" s="94"/>
      <c r="PRE59" s="94"/>
      <c r="PRF59" s="94"/>
      <c r="PRG59" s="94"/>
      <c r="PRH59" s="94"/>
      <c r="PRI59" s="94"/>
      <c r="PRJ59" s="94"/>
      <c r="PRK59" s="94"/>
      <c r="PRL59" s="94"/>
      <c r="PRM59" s="94"/>
      <c r="PRN59" s="94"/>
      <c r="PRO59" s="94"/>
      <c r="PRP59" s="94"/>
      <c r="PRQ59" s="94"/>
      <c r="PRR59" s="94"/>
      <c r="PRS59" s="94"/>
      <c r="PRT59" s="94"/>
      <c r="PRU59" s="94"/>
      <c r="PRV59" s="94"/>
      <c r="PRW59" s="94"/>
      <c r="PRX59" s="94"/>
      <c r="PRY59" s="94"/>
      <c r="PRZ59" s="94"/>
      <c r="PSA59" s="94"/>
      <c r="PSB59" s="94"/>
      <c r="PSC59" s="94"/>
      <c r="PSD59" s="94"/>
      <c r="PSE59" s="94"/>
      <c r="PSF59" s="94"/>
      <c r="PSG59" s="94"/>
      <c r="PSH59" s="94"/>
      <c r="PSI59" s="94"/>
      <c r="PSJ59" s="94"/>
      <c r="PSK59" s="94"/>
      <c r="PSL59" s="94"/>
      <c r="PSM59" s="94"/>
      <c r="PSN59" s="94"/>
      <c r="PSO59" s="94"/>
      <c r="PSP59" s="94"/>
      <c r="PSQ59" s="94"/>
      <c r="PSR59" s="94"/>
      <c r="PSS59" s="94"/>
      <c r="PST59" s="94"/>
      <c r="PSU59" s="94"/>
      <c r="PSV59" s="94"/>
      <c r="PSW59" s="94"/>
      <c r="PSX59" s="94"/>
      <c r="PSY59" s="94"/>
      <c r="PSZ59" s="94"/>
      <c r="PTA59" s="94"/>
      <c r="PTB59" s="94"/>
      <c r="PTC59" s="94"/>
      <c r="PTD59" s="94"/>
      <c r="PTE59" s="94"/>
      <c r="PTF59" s="94"/>
      <c r="PTG59" s="94"/>
      <c r="PTH59" s="94"/>
      <c r="PTI59" s="94"/>
      <c r="PTJ59" s="94"/>
      <c r="PTK59" s="94"/>
      <c r="PTL59" s="94"/>
      <c r="PTM59" s="94"/>
      <c r="PTN59" s="94"/>
      <c r="PTO59" s="94"/>
      <c r="PTP59" s="94"/>
      <c r="PTQ59" s="94"/>
      <c r="PTR59" s="94"/>
      <c r="PTS59" s="94"/>
      <c r="PTT59" s="94"/>
      <c r="PTU59" s="94"/>
      <c r="PTV59" s="94"/>
      <c r="PTW59" s="94"/>
      <c r="PTX59" s="94"/>
      <c r="PTY59" s="94"/>
      <c r="PTZ59" s="94"/>
      <c r="PUA59" s="94"/>
      <c r="PUB59" s="94"/>
      <c r="PUC59" s="94"/>
      <c r="PUD59" s="94"/>
      <c r="PUE59" s="94"/>
      <c r="PUF59" s="94"/>
      <c r="PUG59" s="94"/>
      <c r="PUH59" s="94"/>
      <c r="PUI59" s="94"/>
      <c r="PUJ59" s="94"/>
      <c r="PUK59" s="94"/>
      <c r="PUL59" s="94"/>
      <c r="PUM59" s="94"/>
      <c r="PUN59" s="94"/>
      <c r="PUO59" s="94"/>
      <c r="PUP59" s="94"/>
      <c r="PUQ59" s="94"/>
      <c r="PUR59" s="94"/>
      <c r="PUS59" s="94"/>
      <c r="PUT59" s="94"/>
      <c r="PUU59" s="94"/>
      <c r="PUV59" s="94"/>
      <c r="PUW59" s="94"/>
      <c r="PUX59" s="94"/>
      <c r="PUY59" s="94"/>
      <c r="PUZ59" s="94"/>
      <c r="PVA59" s="94"/>
      <c r="PVB59" s="94"/>
      <c r="PVC59" s="94"/>
      <c r="PVD59" s="94"/>
      <c r="PVE59" s="94"/>
      <c r="PVF59" s="94"/>
      <c r="PVG59" s="94"/>
      <c r="PVH59" s="94"/>
      <c r="PVI59" s="94"/>
      <c r="PVJ59" s="94"/>
      <c r="PVK59" s="94"/>
      <c r="PVL59" s="94"/>
      <c r="PVM59" s="94"/>
      <c r="PVN59" s="94"/>
      <c r="PVO59" s="94"/>
      <c r="PVP59" s="94"/>
      <c r="PVQ59" s="94"/>
      <c r="PVR59" s="94"/>
      <c r="PVS59" s="94"/>
      <c r="PVT59" s="94"/>
      <c r="PVU59" s="94"/>
      <c r="PVV59" s="94"/>
      <c r="PVW59" s="94"/>
      <c r="PVX59" s="94"/>
      <c r="PVY59" s="94"/>
      <c r="PVZ59" s="94"/>
      <c r="PWA59" s="94"/>
      <c r="PWB59" s="94"/>
      <c r="PWC59" s="94"/>
      <c r="PWD59" s="94"/>
      <c r="PWE59" s="94"/>
      <c r="PWF59" s="94"/>
      <c r="PWG59" s="94"/>
      <c r="PWH59" s="94"/>
      <c r="PWI59" s="94"/>
      <c r="PWJ59" s="94"/>
      <c r="PWK59" s="94"/>
      <c r="PWL59" s="94"/>
      <c r="PWM59" s="94"/>
      <c r="PWN59" s="94"/>
      <c r="PWO59" s="94"/>
      <c r="PWP59" s="94"/>
      <c r="PWQ59" s="94"/>
      <c r="PWR59" s="94"/>
      <c r="PWS59" s="94"/>
      <c r="PWT59" s="94"/>
      <c r="PWU59" s="94"/>
      <c r="PWV59" s="94"/>
      <c r="PWW59" s="94"/>
      <c r="PWX59" s="94"/>
      <c r="PWY59" s="94"/>
      <c r="PWZ59" s="94"/>
      <c r="PXA59" s="94"/>
      <c r="PXB59" s="94"/>
      <c r="PXC59" s="94"/>
      <c r="PXD59" s="94"/>
      <c r="PXE59" s="94"/>
      <c r="PXF59" s="94"/>
      <c r="PXG59" s="94"/>
      <c r="PXH59" s="94"/>
      <c r="PXI59" s="94"/>
      <c r="PXJ59" s="94"/>
      <c r="PXK59" s="94"/>
      <c r="PXL59" s="94"/>
      <c r="PXM59" s="94"/>
      <c r="PXN59" s="94"/>
      <c r="PXO59" s="94"/>
      <c r="PXP59" s="94"/>
      <c r="PXQ59" s="94"/>
      <c r="PXR59" s="94"/>
      <c r="PXS59" s="94"/>
      <c r="PXT59" s="94"/>
      <c r="PXU59" s="94"/>
      <c r="PXV59" s="94"/>
      <c r="PXW59" s="94"/>
      <c r="PXX59" s="94"/>
      <c r="PXY59" s="94"/>
      <c r="PXZ59" s="94"/>
      <c r="PYA59" s="94"/>
      <c r="PYB59" s="94"/>
      <c r="PYC59" s="94"/>
      <c r="PYD59" s="94"/>
      <c r="PYE59" s="94"/>
      <c r="PYF59" s="94"/>
      <c r="PYG59" s="94"/>
      <c r="PYH59" s="94"/>
      <c r="PYI59" s="94"/>
      <c r="PYJ59" s="94"/>
      <c r="PYK59" s="94"/>
      <c r="PYL59" s="94"/>
      <c r="PYM59" s="94"/>
      <c r="PYN59" s="94"/>
      <c r="PYO59" s="94"/>
      <c r="PYP59" s="94"/>
      <c r="PYQ59" s="94"/>
      <c r="PYR59" s="94"/>
      <c r="PYS59" s="94"/>
      <c r="PYT59" s="94"/>
      <c r="PYU59" s="94"/>
      <c r="PYV59" s="94"/>
      <c r="PYW59" s="94"/>
      <c r="PYX59" s="94"/>
      <c r="PYY59" s="94"/>
      <c r="PYZ59" s="94"/>
      <c r="PZA59" s="94"/>
      <c r="PZB59" s="94"/>
      <c r="PZC59" s="94"/>
      <c r="PZD59" s="94"/>
      <c r="PZE59" s="94"/>
      <c r="PZF59" s="94"/>
      <c r="PZG59" s="94"/>
      <c r="PZH59" s="94"/>
      <c r="PZI59" s="94"/>
      <c r="PZJ59" s="94"/>
      <c r="PZK59" s="94"/>
      <c r="PZL59" s="94"/>
      <c r="PZM59" s="94"/>
      <c r="PZN59" s="94"/>
      <c r="PZO59" s="94"/>
      <c r="PZP59" s="94"/>
      <c r="PZQ59" s="94"/>
      <c r="PZR59" s="94"/>
      <c r="PZS59" s="94"/>
      <c r="PZT59" s="94"/>
      <c r="PZU59" s="94"/>
      <c r="PZV59" s="94"/>
      <c r="PZW59" s="94"/>
      <c r="PZX59" s="94"/>
      <c r="PZY59" s="94"/>
      <c r="PZZ59" s="94"/>
      <c r="QAA59" s="94"/>
      <c r="QAB59" s="94"/>
      <c r="QAC59" s="94"/>
      <c r="QAD59" s="94"/>
      <c r="QAE59" s="94"/>
      <c r="QAF59" s="94"/>
      <c r="QAG59" s="94"/>
      <c r="QAH59" s="94"/>
      <c r="QAI59" s="94"/>
      <c r="QAJ59" s="94"/>
      <c r="QAK59" s="94"/>
      <c r="QAL59" s="94"/>
      <c r="QAM59" s="94"/>
      <c r="QAN59" s="94"/>
      <c r="QAO59" s="94"/>
      <c r="QAP59" s="94"/>
      <c r="QAQ59" s="94"/>
      <c r="QAR59" s="94"/>
      <c r="QAS59" s="94"/>
      <c r="QAT59" s="94"/>
      <c r="QAU59" s="94"/>
      <c r="QAV59" s="94"/>
      <c r="QAW59" s="94"/>
      <c r="QAX59" s="94"/>
      <c r="QAY59" s="94"/>
      <c r="QAZ59" s="94"/>
      <c r="QBA59" s="94"/>
      <c r="QBB59" s="94"/>
      <c r="QBC59" s="94"/>
      <c r="QBD59" s="94"/>
      <c r="QBE59" s="94"/>
      <c r="QBF59" s="94"/>
      <c r="QBG59" s="94"/>
      <c r="QBH59" s="94"/>
      <c r="QBI59" s="94"/>
      <c r="QBJ59" s="94"/>
      <c r="QBK59" s="94"/>
      <c r="QBL59" s="94"/>
      <c r="QBM59" s="94"/>
      <c r="QBN59" s="94"/>
      <c r="QBO59" s="94"/>
      <c r="QBP59" s="94"/>
      <c r="QBQ59" s="94"/>
      <c r="QBR59" s="94"/>
      <c r="QBS59" s="94"/>
      <c r="QBT59" s="94"/>
      <c r="QBU59" s="94"/>
      <c r="QBV59" s="94"/>
      <c r="QBW59" s="94"/>
      <c r="QBX59" s="94"/>
      <c r="QBY59" s="94"/>
      <c r="QBZ59" s="94"/>
      <c r="QCA59" s="94"/>
      <c r="QCB59" s="94"/>
      <c r="QCC59" s="94"/>
      <c r="QCD59" s="94"/>
      <c r="QCE59" s="94"/>
      <c r="QCF59" s="94"/>
      <c r="QCG59" s="94"/>
      <c r="QCH59" s="94"/>
      <c r="QCI59" s="94"/>
      <c r="QCJ59" s="94"/>
      <c r="QCK59" s="94"/>
      <c r="QCL59" s="94"/>
      <c r="QCM59" s="94"/>
      <c r="QCN59" s="94"/>
      <c r="QCO59" s="94"/>
      <c r="QCP59" s="94"/>
      <c r="QCQ59" s="94"/>
      <c r="QCR59" s="94"/>
      <c r="QCS59" s="94"/>
      <c r="QCT59" s="94"/>
      <c r="QCU59" s="94"/>
      <c r="QCV59" s="94"/>
      <c r="QCW59" s="94"/>
      <c r="QCX59" s="94"/>
      <c r="QCY59" s="94"/>
      <c r="QCZ59" s="94"/>
      <c r="QDA59" s="94"/>
      <c r="QDB59" s="94"/>
      <c r="QDC59" s="94"/>
      <c r="QDD59" s="94"/>
      <c r="QDE59" s="94"/>
      <c r="QDF59" s="94"/>
      <c r="QDG59" s="94"/>
      <c r="QDH59" s="94"/>
      <c r="QDI59" s="94"/>
      <c r="QDJ59" s="94"/>
      <c r="QDK59" s="94"/>
      <c r="QDL59" s="94"/>
      <c r="QDM59" s="94"/>
      <c r="QDN59" s="94"/>
      <c r="QDO59" s="94"/>
      <c r="QDP59" s="94"/>
      <c r="QDQ59" s="94"/>
      <c r="QDR59" s="94"/>
      <c r="QDS59" s="94"/>
      <c r="QDT59" s="94"/>
      <c r="QDU59" s="94"/>
      <c r="QDV59" s="94"/>
      <c r="QDW59" s="94"/>
      <c r="QDX59" s="94"/>
      <c r="QDY59" s="94"/>
      <c r="QDZ59" s="94"/>
      <c r="QEA59" s="94"/>
      <c r="QEB59" s="94"/>
      <c r="QEC59" s="94"/>
      <c r="QED59" s="94"/>
      <c r="QEE59" s="94"/>
      <c r="QEF59" s="94"/>
      <c r="QEG59" s="94"/>
      <c r="QEH59" s="94"/>
      <c r="QEI59" s="94"/>
      <c r="QEJ59" s="94"/>
      <c r="QEK59" s="94"/>
      <c r="QEL59" s="94"/>
      <c r="QEM59" s="94"/>
      <c r="QEN59" s="94"/>
      <c r="QEO59" s="94"/>
      <c r="QEP59" s="94"/>
      <c r="QEQ59" s="94"/>
      <c r="QER59" s="94"/>
      <c r="QES59" s="94"/>
      <c r="QET59" s="94"/>
      <c r="QEU59" s="94"/>
      <c r="QEV59" s="94"/>
      <c r="QEW59" s="94"/>
      <c r="QEX59" s="94"/>
      <c r="QEY59" s="94"/>
      <c r="QEZ59" s="94"/>
      <c r="QFA59" s="94"/>
      <c r="QFB59" s="94"/>
      <c r="QFC59" s="94"/>
      <c r="QFD59" s="94"/>
      <c r="QFE59" s="94"/>
      <c r="QFF59" s="94"/>
      <c r="QFG59" s="94"/>
      <c r="QFH59" s="94"/>
      <c r="QFI59" s="94"/>
      <c r="QFJ59" s="94"/>
      <c r="QFK59" s="94"/>
      <c r="QFL59" s="94"/>
      <c r="QFM59" s="94"/>
      <c r="QFN59" s="94"/>
      <c r="QFO59" s="94"/>
      <c r="QFP59" s="94"/>
      <c r="QFQ59" s="94"/>
      <c r="QFR59" s="94"/>
      <c r="QFS59" s="94"/>
      <c r="QFT59" s="94"/>
      <c r="QFU59" s="94"/>
      <c r="QFV59" s="94"/>
      <c r="QFW59" s="94"/>
      <c r="QFX59" s="94"/>
      <c r="QFY59" s="94"/>
      <c r="QFZ59" s="94"/>
      <c r="QGA59" s="94"/>
      <c r="QGB59" s="94"/>
      <c r="QGC59" s="94"/>
      <c r="QGD59" s="94"/>
      <c r="QGE59" s="94"/>
      <c r="QGF59" s="94"/>
      <c r="QGG59" s="94"/>
      <c r="QGH59" s="94"/>
      <c r="QGI59" s="94"/>
      <c r="QGJ59" s="94"/>
      <c r="QGK59" s="94"/>
      <c r="QGL59" s="94"/>
      <c r="QGM59" s="94"/>
      <c r="QGN59" s="94"/>
      <c r="QGO59" s="94"/>
      <c r="QGP59" s="94"/>
      <c r="QGQ59" s="94"/>
      <c r="QGR59" s="94"/>
      <c r="QGS59" s="94"/>
      <c r="QGT59" s="94"/>
      <c r="QGU59" s="94"/>
      <c r="QGV59" s="94"/>
      <c r="QGW59" s="94"/>
      <c r="QGX59" s="94"/>
      <c r="QGY59" s="94"/>
      <c r="QGZ59" s="94"/>
      <c r="QHA59" s="94"/>
      <c r="QHB59" s="94"/>
      <c r="QHC59" s="94"/>
      <c r="QHD59" s="94"/>
      <c r="QHE59" s="94"/>
      <c r="QHF59" s="94"/>
      <c r="QHG59" s="94"/>
      <c r="QHH59" s="94"/>
      <c r="QHI59" s="94"/>
      <c r="QHJ59" s="94"/>
      <c r="QHK59" s="94"/>
      <c r="QHL59" s="94"/>
      <c r="QHM59" s="94"/>
      <c r="QHN59" s="94"/>
      <c r="QHO59" s="94"/>
      <c r="QHP59" s="94"/>
      <c r="QHQ59" s="94"/>
      <c r="QHR59" s="94"/>
      <c r="QHS59" s="94"/>
      <c r="QHT59" s="94"/>
      <c r="QHU59" s="94"/>
      <c r="QHV59" s="94"/>
      <c r="QHW59" s="94"/>
      <c r="QHX59" s="94"/>
      <c r="QHY59" s="94"/>
      <c r="QHZ59" s="94"/>
      <c r="QIA59" s="94"/>
      <c r="QIB59" s="94"/>
      <c r="QIC59" s="94"/>
      <c r="QID59" s="94"/>
      <c r="QIE59" s="94"/>
      <c r="QIF59" s="94"/>
      <c r="QIG59" s="94"/>
      <c r="QIH59" s="94"/>
      <c r="QII59" s="94"/>
      <c r="QIJ59" s="94"/>
      <c r="QIK59" s="94"/>
      <c r="QIL59" s="94"/>
      <c r="QIM59" s="94"/>
      <c r="QIN59" s="94"/>
      <c r="QIO59" s="94"/>
      <c r="QIP59" s="94"/>
      <c r="QIQ59" s="94"/>
      <c r="QIR59" s="94"/>
      <c r="QIS59" s="94"/>
      <c r="QIT59" s="94"/>
      <c r="QIU59" s="94"/>
      <c r="QIV59" s="94"/>
      <c r="QIW59" s="94"/>
      <c r="QIX59" s="94"/>
      <c r="QIY59" s="94"/>
      <c r="QIZ59" s="94"/>
      <c r="QJA59" s="94"/>
      <c r="QJB59" s="94"/>
      <c r="QJC59" s="94"/>
      <c r="QJD59" s="94"/>
      <c r="QJE59" s="94"/>
      <c r="QJF59" s="94"/>
      <c r="QJG59" s="94"/>
      <c r="QJH59" s="94"/>
      <c r="QJI59" s="94"/>
      <c r="QJJ59" s="94"/>
      <c r="QJK59" s="94"/>
      <c r="QJL59" s="94"/>
      <c r="QJM59" s="94"/>
      <c r="QJN59" s="94"/>
      <c r="QJO59" s="94"/>
      <c r="QJP59" s="94"/>
      <c r="QJQ59" s="94"/>
      <c r="QJR59" s="94"/>
      <c r="QJS59" s="94"/>
      <c r="QJT59" s="94"/>
      <c r="QJU59" s="94"/>
      <c r="QJV59" s="94"/>
      <c r="QJW59" s="94"/>
      <c r="QJX59" s="94"/>
      <c r="QJY59" s="94"/>
      <c r="QJZ59" s="94"/>
      <c r="QKA59" s="94"/>
      <c r="QKB59" s="94"/>
      <c r="QKC59" s="94"/>
      <c r="QKD59" s="94"/>
      <c r="QKE59" s="94"/>
      <c r="QKF59" s="94"/>
      <c r="QKG59" s="94"/>
      <c r="QKH59" s="94"/>
      <c r="QKI59" s="94"/>
      <c r="QKJ59" s="94"/>
      <c r="QKK59" s="94"/>
      <c r="QKL59" s="94"/>
      <c r="QKM59" s="94"/>
      <c r="QKN59" s="94"/>
      <c r="QKO59" s="94"/>
      <c r="QKP59" s="94"/>
      <c r="QKQ59" s="94"/>
      <c r="QKR59" s="94"/>
      <c r="QKS59" s="94"/>
      <c r="QKT59" s="94"/>
      <c r="QKU59" s="94"/>
      <c r="QKV59" s="94"/>
      <c r="QKW59" s="94"/>
      <c r="QKX59" s="94"/>
      <c r="QKY59" s="94"/>
      <c r="QKZ59" s="94"/>
      <c r="QLA59" s="94"/>
      <c r="QLB59" s="94"/>
      <c r="QLC59" s="94"/>
      <c r="QLD59" s="94"/>
      <c r="QLE59" s="94"/>
      <c r="QLF59" s="94"/>
      <c r="QLG59" s="94"/>
      <c r="QLH59" s="94"/>
      <c r="QLI59" s="94"/>
      <c r="QLJ59" s="94"/>
      <c r="QLK59" s="94"/>
      <c r="QLL59" s="94"/>
      <c r="QLM59" s="94"/>
      <c r="QLN59" s="94"/>
      <c r="QLO59" s="94"/>
      <c r="QLP59" s="94"/>
      <c r="QLQ59" s="94"/>
      <c r="QLR59" s="94"/>
      <c r="QLS59" s="94"/>
      <c r="QLT59" s="94"/>
      <c r="QLU59" s="94"/>
      <c r="QLV59" s="94"/>
      <c r="QLW59" s="94"/>
      <c r="QLX59" s="94"/>
      <c r="QLY59" s="94"/>
      <c r="QLZ59" s="94"/>
      <c r="QMA59" s="94"/>
      <c r="QMB59" s="94"/>
      <c r="QMC59" s="94"/>
      <c r="QMD59" s="94"/>
      <c r="QME59" s="94"/>
      <c r="QMF59" s="94"/>
      <c r="QMG59" s="94"/>
      <c r="QMH59" s="94"/>
      <c r="QMI59" s="94"/>
      <c r="QMJ59" s="94"/>
      <c r="QMK59" s="94"/>
      <c r="QML59" s="94"/>
      <c r="QMM59" s="94"/>
      <c r="QMN59" s="94"/>
      <c r="QMO59" s="94"/>
      <c r="QMP59" s="94"/>
      <c r="QMQ59" s="94"/>
      <c r="QMR59" s="94"/>
      <c r="QMS59" s="94"/>
      <c r="QMT59" s="94"/>
      <c r="QMU59" s="94"/>
      <c r="QMV59" s="94"/>
      <c r="QMW59" s="94"/>
      <c r="QMX59" s="94"/>
      <c r="QMY59" s="94"/>
      <c r="QMZ59" s="94"/>
      <c r="QNA59" s="94"/>
      <c r="QNB59" s="94"/>
      <c r="QNC59" s="94"/>
      <c r="QND59" s="94"/>
      <c r="QNE59" s="94"/>
      <c r="QNF59" s="94"/>
      <c r="QNG59" s="94"/>
      <c r="QNH59" s="94"/>
      <c r="QNI59" s="94"/>
      <c r="QNJ59" s="94"/>
      <c r="QNK59" s="94"/>
      <c r="QNL59" s="94"/>
      <c r="QNM59" s="94"/>
      <c r="QNN59" s="94"/>
      <c r="QNO59" s="94"/>
      <c r="QNP59" s="94"/>
      <c r="QNQ59" s="94"/>
      <c r="QNR59" s="94"/>
      <c r="QNS59" s="94"/>
      <c r="QNT59" s="94"/>
      <c r="QNU59" s="94"/>
      <c r="QNV59" s="94"/>
      <c r="QNW59" s="94"/>
      <c r="QNX59" s="94"/>
      <c r="QNY59" s="94"/>
      <c r="QNZ59" s="94"/>
      <c r="QOA59" s="94"/>
      <c r="QOB59" s="94"/>
      <c r="QOC59" s="94"/>
      <c r="QOD59" s="94"/>
      <c r="QOE59" s="94"/>
      <c r="QOF59" s="94"/>
      <c r="QOG59" s="94"/>
      <c r="QOH59" s="94"/>
      <c r="QOI59" s="94"/>
      <c r="QOJ59" s="94"/>
      <c r="QOK59" s="94"/>
      <c r="QOL59" s="94"/>
      <c r="QOM59" s="94"/>
      <c r="QON59" s="94"/>
      <c r="QOO59" s="94"/>
      <c r="QOP59" s="94"/>
      <c r="QOQ59" s="94"/>
      <c r="QOR59" s="94"/>
      <c r="QOS59" s="94"/>
      <c r="QOT59" s="94"/>
      <c r="QOU59" s="94"/>
      <c r="QOV59" s="94"/>
      <c r="QOW59" s="94"/>
      <c r="QOX59" s="94"/>
      <c r="QOY59" s="94"/>
      <c r="QOZ59" s="94"/>
      <c r="QPA59" s="94"/>
      <c r="QPB59" s="94"/>
      <c r="QPC59" s="94"/>
      <c r="QPD59" s="94"/>
      <c r="QPE59" s="94"/>
      <c r="QPF59" s="94"/>
      <c r="QPG59" s="94"/>
      <c r="QPH59" s="94"/>
      <c r="QPI59" s="94"/>
      <c r="QPJ59" s="94"/>
      <c r="QPK59" s="94"/>
      <c r="QPL59" s="94"/>
      <c r="QPM59" s="94"/>
      <c r="QPN59" s="94"/>
      <c r="QPO59" s="94"/>
      <c r="QPP59" s="94"/>
      <c r="QPQ59" s="94"/>
      <c r="QPR59" s="94"/>
      <c r="QPS59" s="94"/>
      <c r="QPT59" s="94"/>
      <c r="QPU59" s="94"/>
      <c r="QPV59" s="94"/>
      <c r="QPW59" s="94"/>
      <c r="QPX59" s="94"/>
      <c r="QPY59" s="94"/>
      <c r="QPZ59" s="94"/>
      <c r="QQA59" s="94"/>
      <c r="QQB59" s="94"/>
      <c r="QQC59" s="94"/>
      <c r="QQD59" s="94"/>
      <c r="QQE59" s="94"/>
      <c r="QQF59" s="94"/>
      <c r="QQG59" s="94"/>
      <c r="QQH59" s="94"/>
      <c r="QQI59" s="94"/>
      <c r="QQJ59" s="94"/>
      <c r="QQK59" s="94"/>
      <c r="QQL59" s="94"/>
      <c r="QQM59" s="94"/>
      <c r="QQN59" s="94"/>
      <c r="QQO59" s="94"/>
      <c r="QQP59" s="94"/>
      <c r="QQQ59" s="94"/>
      <c r="QQR59" s="94"/>
      <c r="QQS59" s="94"/>
      <c r="QQT59" s="94"/>
      <c r="QQU59" s="94"/>
      <c r="QQV59" s="94"/>
      <c r="QQW59" s="94"/>
      <c r="QQX59" s="94"/>
      <c r="QQY59" s="94"/>
      <c r="QQZ59" s="94"/>
      <c r="QRA59" s="94"/>
      <c r="QRB59" s="94"/>
      <c r="QRC59" s="94"/>
      <c r="QRD59" s="94"/>
      <c r="QRE59" s="94"/>
      <c r="QRF59" s="94"/>
      <c r="QRG59" s="94"/>
      <c r="QRH59" s="94"/>
      <c r="QRI59" s="94"/>
      <c r="QRJ59" s="94"/>
      <c r="QRK59" s="94"/>
      <c r="QRL59" s="94"/>
      <c r="QRM59" s="94"/>
      <c r="QRN59" s="94"/>
      <c r="QRO59" s="94"/>
      <c r="QRP59" s="94"/>
      <c r="QRQ59" s="94"/>
      <c r="QRR59" s="94"/>
      <c r="QRS59" s="94"/>
      <c r="QRT59" s="94"/>
      <c r="QRU59" s="94"/>
      <c r="QRV59" s="94"/>
      <c r="QRW59" s="94"/>
      <c r="QRX59" s="94"/>
      <c r="QRY59" s="94"/>
      <c r="QRZ59" s="94"/>
      <c r="QSA59" s="94"/>
      <c r="QSB59" s="94"/>
      <c r="QSC59" s="94"/>
      <c r="QSD59" s="94"/>
      <c r="QSE59" s="94"/>
      <c r="QSF59" s="94"/>
      <c r="QSG59" s="94"/>
      <c r="QSH59" s="94"/>
      <c r="QSI59" s="94"/>
      <c r="QSJ59" s="94"/>
      <c r="QSK59" s="94"/>
      <c r="QSL59" s="94"/>
      <c r="QSM59" s="94"/>
      <c r="QSN59" s="94"/>
      <c r="QSO59" s="94"/>
      <c r="QSP59" s="94"/>
      <c r="QSQ59" s="94"/>
      <c r="QSR59" s="94"/>
      <c r="QSS59" s="94"/>
      <c r="QST59" s="94"/>
      <c r="QSU59" s="94"/>
      <c r="QSV59" s="94"/>
      <c r="QSW59" s="94"/>
      <c r="QSX59" s="94"/>
      <c r="QSY59" s="94"/>
      <c r="QSZ59" s="94"/>
      <c r="QTA59" s="94"/>
      <c r="QTB59" s="94"/>
      <c r="QTC59" s="94"/>
      <c r="QTD59" s="94"/>
      <c r="QTE59" s="94"/>
      <c r="QTF59" s="94"/>
      <c r="QTG59" s="94"/>
      <c r="QTH59" s="94"/>
      <c r="QTI59" s="94"/>
      <c r="QTJ59" s="94"/>
      <c r="QTK59" s="94"/>
      <c r="QTL59" s="94"/>
      <c r="QTM59" s="94"/>
      <c r="QTN59" s="94"/>
      <c r="QTO59" s="94"/>
      <c r="QTP59" s="94"/>
      <c r="QTQ59" s="94"/>
      <c r="QTR59" s="94"/>
      <c r="QTS59" s="94"/>
      <c r="QTT59" s="94"/>
      <c r="QTU59" s="94"/>
      <c r="QTV59" s="94"/>
      <c r="QTW59" s="94"/>
      <c r="QTX59" s="94"/>
      <c r="QTY59" s="94"/>
      <c r="QTZ59" s="94"/>
      <c r="QUA59" s="94"/>
      <c r="QUB59" s="94"/>
      <c r="QUC59" s="94"/>
      <c r="QUD59" s="94"/>
      <c r="QUE59" s="94"/>
      <c r="QUF59" s="94"/>
      <c r="QUG59" s="94"/>
      <c r="QUH59" s="94"/>
      <c r="QUI59" s="94"/>
      <c r="QUJ59" s="94"/>
      <c r="QUK59" s="94"/>
      <c r="QUL59" s="94"/>
      <c r="QUM59" s="94"/>
      <c r="QUN59" s="94"/>
      <c r="QUO59" s="94"/>
      <c r="QUP59" s="94"/>
      <c r="QUQ59" s="94"/>
      <c r="QUR59" s="94"/>
      <c r="QUS59" s="94"/>
      <c r="QUT59" s="94"/>
      <c r="QUU59" s="94"/>
      <c r="QUV59" s="94"/>
      <c r="QUW59" s="94"/>
      <c r="QUX59" s="94"/>
      <c r="QUY59" s="94"/>
      <c r="QUZ59" s="94"/>
      <c r="QVA59" s="94"/>
      <c r="QVB59" s="94"/>
      <c r="QVC59" s="94"/>
      <c r="QVD59" s="94"/>
      <c r="QVE59" s="94"/>
      <c r="QVF59" s="94"/>
      <c r="QVG59" s="94"/>
      <c r="QVH59" s="94"/>
      <c r="QVI59" s="94"/>
      <c r="QVJ59" s="94"/>
      <c r="QVK59" s="94"/>
      <c r="QVL59" s="94"/>
      <c r="QVM59" s="94"/>
      <c r="QVN59" s="94"/>
      <c r="QVO59" s="94"/>
      <c r="QVP59" s="94"/>
      <c r="QVQ59" s="94"/>
      <c r="QVR59" s="94"/>
      <c r="QVS59" s="94"/>
      <c r="QVT59" s="94"/>
      <c r="QVU59" s="94"/>
      <c r="QVV59" s="94"/>
      <c r="QVW59" s="94"/>
      <c r="QVX59" s="94"/>
      <c r="QVY59" s="94"/>
      <c r="QVZ59" s="94"/>
      <c r="QWA59" s="94"/>
      <c r="QWB59" s="94"/>
      <c r="QWC59" s="94"/>
      <c r="QWD59" s="94"/>
      <c r="QWE59" s="94"/>
      <c r="QWF59" s="94"/>
      <c r="QWG59" s="94"/>
      <c r="QWH59" s="94"/>
      <c r="QWI59" s="94"/>
      <c r="QWJ59" s="94"/>
      <c r="QWK59" s="94"/>
      <c r="QWL59" s="94"/>
      <c r="QWM59" s="94"/>
      <c r="QWN59" s="94"/>
      <c r="QWO59" s="94"/>
      <c r="QWP59" s="94"/>
      <c r="QWQ59" s="94"/>
      <c r="QWR59" s="94"/>
      <c r="QWS59" s="94"/>
      <c r="QWT59" s="94"/>
      <c r="QWU59" s="94"/>
      <c r="QWV59" s="94"/>
      <c r="QWW59" s="94"/>
      <c r="QWX59" s="94"/>
      <c r="QWY59" s="94"/>
      <c r="QWZ59" s="94"/>
      <c r="QXA59" s="94"/>
      <c r="QXB59" s="94"/>
      <c r="QXC59" s="94"/>
      <c r="QXD59" s="94"/>
      <c r="QXE59" s="94"/>
      <c r="QXF59" s="94"/>
      <c r="QXG59" s="94"/>
      <c r="QXH59" s="94"/>
      <c r="QXI59" s="94"/>
      <c r="QXJ59" s="94"/>
      <c r="QXK59" s="94"/>
      <c r="QXL59" s="94"/>
      <c r="QXM59" s="94"/>
      <c r="QXN59" s="94"/>
      <c r="QXO59" s="94"/>
      <c r="QXP59" s="94"/>
      <c r="QXQ59" s="94"/>
      <c r="QXR59" s="94"/>
      <c r="QXS59" s="94"/>
      <c r="QXT59" s="94"/>
      <c r="QXU59" s="94"/>
      <c r="QXV59" s="94"/>
      <c r="QXW59" s="94"/>
      <c r="QXX59" s="94"/>
      <c r="QXY59" s="94"/>
      <c r="QXZ59" s="94"/>
      <c r="QYA59" s="94"/>
      <c r="QYB59" s="94"/>
      <c r="QYC59" s="94"/>
      <c r="QYD59" s="94"/>
      <c r="QYE59" s="94"/>
      <c r="QYF59" s="94"/>
      <c r="QYG59" s="94"/>
      <c r="QYH59" s="94"/>
      <c r="QYI59" s="94"/>
      <c r="QYJ59" s="94"/>
      <c r="QYK59" s="94"/>
      <c r="QYL59" s="94"/>
      <c r="QYM59" s="94"/>
      <c r="QYN59" s="94"/>
      <c r="QYO59" s="94"/>
      <c r="QYP59" s="94"/>
      <c r="QYQ59" s="94"/>
      <c r="QYR59" s="94"/>
      <c r="QYS59" s="94"/>
      <c r="QYT59" s="94"/>
      <c r="QYU59" s="94"/>
      <c r="QYV59" s="94"/>
      <c r="QYW59" s="94"/>
      <c r="QYX59" s="94"/>
      <c r="QYY59" s="94"/>
      <c r="QYZ59" s="94"/>
      <c r="QZA59" s="94"/>
      <c r="QZB59" s="94"/>
      <c r="QZC59" s="94"/>
      <c r="QZD59" s="94"/>
      <c r="QZE59" s="94"/>
      <c r="QZF59" s="94"/>
      <c r="QZG59" s="94"/>
      <c r="QZH59" s="94"/>
      <c r="QZI59" s="94"/>
      <c r="QZJ59" s="94"/>
      <c r="QZK59" s="94"/>
      <c r="QZL59" s="94"/>
      <c r="QZM59" s="94"/>
      <c r="QZN59" s="94"/>
      <c r="QZO59" s="94"/>
      <c r="QZP59" s="94"/>
      <c r="QZQ59" s="94"/>
      <c r="QZR59" s="94"/>
      <c r="QZS59" s="94"/>
      <c r="QZT59" s="94"/>
      <c r="QZU59" s="94"/>
      <c r="QZV59" s="94"/>
      <c r="QZW59" s="94"/>
      <c r="QZX59" s="94"/>
      <c r="QZY59" s="94"/>
      <c r="QZZ59" s="94"/>
      <c r="RAA59" s="94"/>
      <c r="RAB59" s="94"/>
      <c r="RAC59" s="94"/>
      <c r="RAD59" s="94"/>
      <c r="RAE59" s="94"/>
      <c r="RAF59" s="94"/>
      <c r="RAG59" s="94"/>
      <c r="RAH59" s="94"/>
      <c r="RAI59" s="94"/>
      <c r="RAJ59" s="94"/>
      <c r="RAK59" s="94"/>
      <c r="RAL59" s="94"/>
      <c r="RAM59" s="94"/>
      <c r="RAN59" s="94"/>
      <c r="RAO59" s="94"/>
      <c r="RAP59" s="94"/>
      <c r="RAQ59" s="94"/>
      <c r="RAR59" s="94"/>
      <c r="RAS59" s="94"/>
      <c r="RAT59" s="94"/>
      <c r="RAU59" s="94"/>
      <c r="RAV59" s="94"/>
      <c r="RAW59" s="94"/>
      <c r="RAX59" s="94"/>
      <c r="RAY59" s="94"/>
      <c r="RAZ59" s="94"/>
      <c r="RBA59" s="94"/>
      <c r="RBB59" s="94"/>
      <c r="RBC59" s="94"/>
      <c r="RBD59" s="94"/>
      <c r="RBE59" s="94"/>
      <c r="RBF59" s="94"/>
      <c r="RBG59" s="94"/>
      <c r="RBH59" s="94"/>
      <c r="RBI59" s="94"/>
      <c r="RBJ59" s="94"/>
      <c r="RBK59" s="94"/>
      <c r="RBL59" s="94"/>
      <c r="RBM59" s="94"/>
      <c r="RBN59" s="94"/>
      <c r="RBO59" s="94"/>
      <c r="RBP59" s="94"/>
      <c r="RBQ59" s="94"/>
      <c r="RBR59" s="94"/>
      <c r="RBS59" s="94"/>
      <c r="RBT59" s="94"/>
      <c r="RBU59" s="94"/>
      <c r="RBV59" s="94"/>
      <c r="RBW59" s="94"/>
      <c r="RBX59" s="94"/>
      <c r="RBY59" s="94"/>
      <c r="RBZ59" s="94"/>
      <c r="RCA59" s="94"/>
      <c r="RCB59" s="94"/>
      <c r="RCC59" s="94"/>
      <c r="RCD59" s="94"/>
      <c r="RCE59" s="94"/>
      <c r="RCF59" s="94"/>
      <c r="RCG59" s="94"/>
      <c r="RCH59" s="94"/>
      <c r="RCI59" s="94"/>
      <c r="RCJ59" s="94"/>
      <c r="RCK59" s="94"/>
      <c r="RCL59" s="94"/>
      <c r="RCM59" s="94"/>
      <c r="RCN59" s="94"/>
      <c r="RCO59" s="94"/>
      <c r="RCP59" s="94"/>
      <c r="RCQ59" s="94"/>
      <c r="RCR59" s="94"/>
      <c r="RCS59" s="94"/>
      <c r="RCT59" s="94"/>
      <c r="RCU59" s="94"/>
      <c r="RCV59" s="94"/>
      <c r="RCW59" s="94"/>
      <c r="RCX59" s="94"/>
      <c r="RCY59" s="94"/>
      <c r="RCZ59" s="94"/>
      <c r="RDA59" s="94"/>
      <c r="RDB59" s="94"/>
      <c r="RDC59" s="94"/>
      <c r="RDD59" s="94"/>
      <c r="RDE59" s="94"/>
      <c r="RDF59" s="94"/>
      <c r="RDG59" s="94"/>
      <c r="RDH59" s="94"/>
      <c r="RDI59" s="94"/>
      <c r="RDJ59" s="94"/>
      <c r="RDK59" s="94"/>
      <c r="RDL59" s="94"/>
      <c r="RDM59" s="94"/>
      <c r="RDN59" s="94"/>
      <c r="RDO59" s="94"/>
      <c r="RDP59" s="94"/>
      <c r="RDQ59" s="94"/>
      <c r="RDR59" s="94"/>
      <c r="RDS59" s="94"/>
      <c r="RDT59" s="94"/>
      <c r="RDU59" s="94"/>
      <c r="RDV59" s="94"/>
      <c r="RDW59" s="94"/>
      <c r="RDX59" s="94"/>
      <c r="RDY59" s="94"/>
      <c r="RDZ59" s="94"/>
      <c r="REA59" s="94"/>
      <c r="REB59" s="94"/>
      <c r="REC59" s="94"/>
      <c r="RED59" s="94"/>
      <c r="REE59" s="94"/>
      <c r="REF59" s="94"/>
      <c r="REG59" s="94"/>
      <c r="REH59" s="94"/>
      <c r="REI59" s="94"/>
      <c r="REJ59" s="94"/>
      <c r="REK59" s="94"/>
      <c r="REL59" s="94"/>
      <c r="REM59" s="94"/>
      <c r="REN59" s="94"/>
      <c r="REO59" s="94"/>
      <c r="REP59" s="94"/>
      <c r="REQ59" s="94"/>
      <c r="RER59" s="94"/>
      <c r="RES59" s="94"/>
      <c r="RET59" s="94"/>
      <c r="REU59" s="94"/>
      <c r="REV59" s="94"/>
      <c r="REW59" s="94"/>
      <c r="REX59" s="94"/>
      <c r="REY59" s="94"/>
      <c r="REZ59" s="94"/>
      <c r="RFA59" s="94"/>
      <c r="RFB59" s="94"/>
      <c r="RFC59" s="94"/>
      <c r="RFD59" s="94"/>
      <c r="RFE59" s="94"/>
      <c r="RFF59" s="94"/>
      <c r="RFG59" s="94"/>
      <c r="RFH59" s="94"/>
      <c r="RFI59" s="94"/>
      <c r="RFJ59" s="94"/>
      <c r="RFK59" s="94"/>
      <c r="RFL59" s="94"/>
      <c r="RFM59" s="94"/>
      <c r="RFN59" s="94"/>
      <c r="RFO59" s="94"/>
      <c r="RFP59" s="94"/>
      <c r="RFQ59" s="94"/>
      <c r="RFR59" s="94"/>
      <c r="RFS59" s="94"/>
      <c r="RFT59" s="94"/>
      <c r="RFU59" s="94"/>
      <c r="RFV59" s="94"/>
      <c r="RFW59" s="94"/>
      <c r="RFX59" s="94"/>
      <c r="RFY59" s="94"/>
      <c r="RFZ59" s="94"/>
      <c r="RGA59" s="94"/>
      <c r="RGB59" s="94"/>
      <c r="RGC59" s="94"/>
      <c r="RGD59" s="94"/>
      <c r="RGE59" s="94"/>
      <c r="RGF59" s="94"/>
      <c r="RGG59" s="94"/>
      <c r="RGH59" s="94"/>
      <c r="RGI59" s="94"/>
      <c r="RGJ59" s="94"/>
      <c r="RGK59" s="94"/>
      <c r="RGL59" s="94"/>
      <c r="RGM59" s="94"/>
      <c r="RGN59" s="94"/>
      <c r="RGO59" s="94"/>
      <c r="RGP59" s="94"/>
      <c r="RGQ59" s="94"/>
      <c r="RGR59" s="94"/>
      <c r="RGS59" s="94"/>
      <c r="RGT59" s="94"/>
      <c r="RGU59" s="94"/>
      <c r="RGV59" s="94"/>
      <c r="RGW59" s="94"/>
      <c r="RGX59" s="94"/>
      <c r="RGY59" s="94"/>
      <c r="RGZ59" s="94"/>
      <c r="RHA59" s="94"/>
      <c r="RHB59" s="94"/>
      <c r="RHC59" s="94"/>
      <c r="RHD59" s="94"/>
      <c r="RHE59" s="94"/>
      <c r="RHF59" s="94"/>
      <c r="RHG59" s="94"/>
      <c r="RHH59" s="94"/>
      <c r="RHI59" s="94"/>
      <c r="RHJ59" s="94"/>
      <c r="RHK59" s="94"/>
      <c r="RHL59" s="94"/>
      <c r="RHM59" s="94"/>
      <c r="RHN59" s="94"/>
      <c r="RHO59" s="94"/>
      <c r="RHP59" s="94"/>
      <c r="RHQ59" s="94"/>
      <c r="RHR59" s="94"/>
      <c r="RHS59" s="94"/>
      <c r="RHT59" s="94"/>
      <c r="RHU59" s="94"/>
      <c r="RHV59" s="94"/>
      <c r="RHW59" s="94"/>
      <c r="RHX59" s="94"/>
      <c r="RHY59" s="94"/>
      <c r="RHZ59" s="94"/>
      <c r="RIA59" s="94"/>
      <c r="RIB59" s="94"/>
      <c r="RIC59" s="94"/>
      <c r="RID59" s="94"/>
      <c r="RIE59" s="94"/>
      <c r="RIF59" s="94"/>
      <c r="RIG59" s="94"/>
      <c r="RIH59" s="94"/>
      <c r="RII59" s="94"/>
      <c r="RIJ59" s="94"/>
      <c r="RIK59" s="94"/>
      <c r="RIL59" s="94"/>
      <c r="RIM59" s="94"/>
      <c r="RIN59" s="94"/>
      <c r="RIO59" s="94"/>
      <c r="RIP59" s="94"/>
      <c r="RIQ59" s="94"/>
      <c r="RIR59" s="94"/>
      <c r="RIS59" s="94"/>
      <c r="RIT59" s="94"/>
      <c r="RIU59" s="94"/>
      <c r="RIV59" s="94"/>
      <c r="RIW59" s="94"/>
      <c r="RIX59" s="94"/>
      <c r="RIY59" s="94"/>
      <c r="RIZ59" s="94"/>
      <c r="RJA59" s="94"/>
      <c r="RJB59" s="94"/>
      <c r="RJC59" s="94"/>
      <c r="RJD59" s="94"/>
      <c r="RJE59" s="94"/>
      <c r="RJF59" s="94"/>
      <c r="RJG59" s="94"/>
      <c r="RJH59" s="94"/>
      <c r="RJI59" s="94"/>
      <c r="RJJ59" s="94"/>
      <c r="RJK59" s="94"/>
      <c r="RJL59" s="94"/>
      <c r="RJM59" s="94"/>
      <c r="RJN59" s="94"/>
      <c r="RJO59" s="94"/>
      <c r="RJP59" s="94"/>
      <c r="RJQ59" s="94"/>
      <c r="RJR59" s="94"/>
      <c r="RJS59" s="94"/>
      <c r="RJT59" s="94"/>
      <c r="RJU59" s="94"/>
      <c r="RJV59" s="94"/>
      <c r="RJW59" s="94"/>
      <c r="RJX59" s="94"/>
      <c r="RJY59" s="94"/>
      <c r="RJZ59" s="94"/>
      <c r="RKA59" s="94"/>
      <c r="RKB59" s="94"/>
      <c r="RKC59" s="94"/>
      <c r="RKD59" s="94"/>
      <c r="RKE59" s="94"/>
      <c r="RKF59" s="94"/>
      <c r="RKG59" s="94"/>
      <c r="RKH59" s="94"/>
      <c r="RKI59" s="94"/>
      <c r="RKJ59" s="94"/>
      <c r="RKK59" s="94"/>
      <c r="RKL59" s="94"/>
      <c r="RKM59" s="94"/>
      <c r="RKN59" s="94"/>
      <c r="RKO59" s="94"/>
      <c r="RKP59" s="94"/>
      <c r="RKQ59" s="94"/>
      <c r="RKR59" s="94"/>
      <c r="RKS59" s="94"/>
      <c r="RKT59" s="94"/>
      <c r="RKU59" s="94"/>
      <c r="RKV59" s="94"/>
      <c r="RKW59" s="94"/>
      <c r="RKX59" s="94"/>
      <c r="RKY59" s="94"/>
      <c r="RKZ59" s="94"/>
      <c r="RLA59" s="94"/>
      <c r="RLB59" s="94"/>
      <c r="RLC59" s="94"/>
      <c r="RLD59" s="94"/>
      <c r="RLE59" s="94"/>
      <c r="RLF59" s="94"/>
      <c r="RLG59" s="94"/>
      <c r="RLH59" s="94"/>
      <c r="RLI59" s="94"/>
      <c r="RLJ59" s="94"/>
      <c r="RLK59" s="94"/>
      <c r="RLL59" s="94"/>
      <c r="RLM59" s="94"/>
      <c r="RLN59" s="94"/>
      <c r="RLO59" s="94"/>
      <c r="RLP59" s="94"/>
      <c r="RLQ59" s="94"/>
      <c r="RLR59" s="94"/>
      <c r="RLS59" s="94"/>
      <c r="RLT59" s="94"/>
      <c r="RLU59" s="94"/>
      <c r="RLV59" s="94"/>
      <c r="RLW59" s="94"/>
      <c r="RLX59" s="94"/>
      <c r="RLY59" s="94"/>
      <c r="RLZ59" s="94"/>
      <c r="RMA59" s="94"/>
      <c r="RMB59" s="94"/>
      <c r="RMC59" s="94"/>
      <c r="RMD59" s="94"/>
      <c r="RME59" s="94"/>
      <c r="RMF59" s="94"/>
      <c r="RMG59" s="94"/>
      <c r="RMH59" s="94"/>
      <c r="RMI59" s="94"/>
      <c r="RMJ59" s="94"/>
      <c r="RMK59" s="94"/>
      <c r="RML59" s="94"/>
      <c r="RMM59" s="94"/>
      <c r="RMN59" s="94"/>
      <c r="RMO59" s="94"/>
      <c r="RMP59" s="94"/>
      <c r="RMQ59" s="94"/>
      <c r="RMR59" s="94"/>
      <c r="RMS59" s="94"/>
      <c r="RMT59" s="94"/>
      <c r="RMU59" s="94"/>
      <c r="RMV59" s="94"/>
      <c r="RMW59" s="94"/>
      <c r="RMX59" s="94"/>
      <c r="RMY59" s="94"/>
      <c r="RMZ59" s="94"/>
      <c r="RNA59" s="94"/>
      <c r="RNB59" s="94"/>
      <c r="RNC59" s="94"/>
      <c r="RND59" s="94"/>
      <c r="RNE59" s="94"/>
      <c r="RNF59" s="94"/>
      <c r="RNG59" s="94"/>
      <c r="RNH59" s="94"/>
      <c r="RNI59" s="94"/>
      <c r="RNJ59" s="94"/>
      <c r="RNK59" s="94"/>
      <c r="RNL59" s="94"/>
      <c r="RNM59" s="94"/>
      <c r="RNN59" s="94"/>
      <c r="RNO59" s="94"/>
      <c r="RNP59" s="94"/>
      <c r="RNQ59" s="94"/>
      <c r="RNR59" s="94"/>
      <c r="RNS59" s="94"/>
      <c r="RNT59" s="94"/>
      <c r="RNU59" s="94"/>
      <c r="RNV59" s="94"/>
      <c r="RNW59" s="94"/>
      <c r="RNX59" s="94"/>
      <c r="RNY59" s="94"/>
      <c r="RNZ59" s="94"/>
      <c r="ROA59" s="94"/>
      <c r="ROB59" s="94"/>
      <c r="ROC59" s="94"/>
      <c r="ROD59" s="94"/>
      <c r="ROE59" s="94"/>
      <c r="ROF59" s="94"/>
      <c r="ROG59" s="94"/>
      <c r="ROH59" s="94"/>
      <c r="ROI59" s="94"/>
      <c r="ROJ59" s="94"/>
      <c r="ROK59" s="94"/>
      <c r="ROL59" s="94"/>
      <c r="ROM59" s="94"/>
      <c r="RON59" s="94"/>
      <c r="ROO59" s="94"/>
      <c r="ROP59" s="94"/>
      <c r="ROQ59" s="94"/>
      <c r="ROR59" s="94"/>
      <c r="ROS59" s="94"/>
      <c r="ROT59" s="94"/>
      <c r="ROU59" s="94"/>
      <c r="ROV59" s="94"/>
      <c r="ROW59" s="94"/>
      <c r="ROX59" s="94"/>
      <c r="ROY59" s="94"/>
      <c r="ROZ59" s="94"/>
      <c r="RPA59" s="94"/>
      <c r="RPB59" s="94"/>
      <c r="RPC59" s="94"/>
      <c r="RPD59" s="94"/>
      <c r="RPE59" s="94"/>
      <c r="RPF59" s="94"/>
      <c r="RPG59" s="94"/>
      <c r="RPH59" s="94"/>
      <c r="RPI59" s="94"/>
      <c r="RPJ59" s="94"/>
      <c r="RPK59" s="94"/>
      <c r="RPL59" s="94"/>
      <c r="RPM59" s="94"/>
      <c r="RPN59" s="94"/>
      <c r="RPO59" s="94"/>
      <c r="RPP59" s="94"/>
      <c r="RPQ59" s="94"/>
      <c r="RPR59" s="94"/>
      <c r="RPS59" s="94"/>
      <c r="RPT59" s="94"/>
      <c r="RPU59" s="94"/>
      <c r="RPV59" s="94"/>
      <c r="RPW59" s="94"/>
      <c r="RPX59" s="94"/>
      <c r="RPY59" s="94"/>
      <c r="RPZ59" s="94"/>
      <c r="RQA59" s="94"/>
      <c r="RQB59" s="94"/>
      <c r="RQC59" s="94"/>
      <c r="RQD59" s="94"/>
      <c r="RQE59" s="94"/>
      <c r="RQF59" s="94"/>
      <c r="RQG59" s="94"/>
      <c r="RQH59" s="94"/>
      <c r="RQI59" s="94"/>
      <c r="RQJ59" s="94"/>
      <c r="RQK59" s="94"/>
      <c r="RQL59" s="94"/>
      <c r="RQM59" s="94"/>
      <c r="RQN59" s="94"/>
      <c r="RQO59" s="94"/>
      <c r="RQP59" s="94"/>
      <c r="RQQ59" s="94"/>
      <c r="RQR59" s="94"/>
      <c r="RQS59" s="94"/>
      <c r="RQT59" s="94"/>
      <c r="RQU59" s="94"/>
      <c r="RQV59" s="94"/>
      <c r="RQW59" s="94"/>
      <c r="RQX59" s="94"/>
      <c r="RQY59" s="94"/>
      <c r="RQZ59" s="94"/>
      <c r="RRA59" s="94"/>
      <c r="RRB59" s="94"/>
      <c r="RRC59" s="94"/>
      <c r="RRD59" s="94"/>
      <c r="RRE59" s="94"/>
      <c r="RRF59" s="94"/>
      <c r="RRG59" s="94"/>
      <c r="RRH59" s="94"/>
      <c r="RRI59" s="94"/>
      <c r="RRJ59" s="94"/>
      <c r="RRK59" s="94"/>
      <c r="RRL59" s="94"/>
      <c r="RRM59" s="94"/>
      <c r="RRN59" s="94"/>
      <c r="RRO59" s="94"/>
      <c r="RRP59" s="94"/>
      <c r="RRQ59" s="94"/>
      <c r="RRR59" s="94"/>
      <c r="RRS59" s="94"/>
      <c r="RRT59" s="94"/>
      <c r="RRU59" s="94"/>
      <c r="RRV59" s="94"/>
      <c r="RRW59" s="94"/>
      <c r="RRX59" s="94"/>
      <c r="RRY59" s="94"/>
      <c r="RRZ59" s="94"/>
      <c r="RSA59" s="94"/>
      <c r="RSB59" s="94"/>
      <c r="RSC59" s="94"/>
      <c r="RSD59" s="94"/>
      <c r="RSE59" s="94"/>
      <c r="RSF59" s="94"/>
      <c r="RSG59" s="94"/>
      <c r="RSH59" s="94"/>
      <c r="RSI59" s="94"/>
      <c r="RSJ59" s="94"/>
      <c r="RSK59" s="94"/>
      <c r="RSL59" s="94"/>
      <c r="RSM59" s="94"/>
      <c r="RSN59" s="94"/>
      <c r="RSO59" s="94"/>
      <c r="RSP59" s="94"/>
      <c r="RSQ59" s="94"/>
      <c r="RSR59" s="94"/>
      <c r="RSS59" s="94"/>
      <c r="RST59" s="94"/>
      <c r="RSU59" s="94"/>
      <c r="RSV59" s="94"/>
      <c r="RSW59" s="94"/>
      <c r="RSX59" s="94"/>
      <c r="RSY59" s="94"/>
      <c r="RSZ59" s="94"/>
      <c r="RTA59" s="94"/>
      <c r="RTB59" s="94"/>
      <c r="RTC59" s="94"/>
      <c r="RTD59" s="94"/>
      <c r="RTE59" s="94"/>
      <c r="RTF59" s="94"/>
      <c r="RTG59" s="94"/>
      <c r="RTH59" s="94"/>
      <c r="RTI59" s="94"/>
      <c r="RTJ59" s="94"/>
      <c r="RTK59" s="94"/>
      <c r="RTL59" s="94"/>
      <c r="RTM59" s="94"/>
      <c r="RTN59" s="94"/>
      <c r="RTO59" s="94"/>
      <c r="RTP59" s="94"/>
      <c r="RTQ59" s="94"/>
      <c r="RTR59" s="94"/>
      <c r="RTS59" s="94"/>
      <c r="RTT59" s="94"/>
      <c r="RTU59" s="94"/>
      <c r="RTV59" s="94"/>
      <c r="RTW59" s="94"/>
      <c r="RTX59" s="94"/>
      <c r="RTY59" s="94"/>
      <c r="RTZ59" s="94"/>
      <c r="RUA59" s="94"/>
      <c r="RUB59" s="94"/>
      <c r="RUC59" s="94"/>
      <c r="RUD59" s="94"/>
      <c r="RUE59" s="94"/>
      <c r="RUF59" s="94"/>
      <c r="RUG59" s="94"/>
      <c r="RUH59" s="94"/>
      <c r="RUI59" s="94"/>
      <c r="RUJ59" s="94"/>
      <c r="RUK59" s="94"/>
      <c r="RUL59" s="94"/>
      <c r="RUM59" s="94"/>
      <c r="RUN59" s="94"/>
      <c r="RUO59" s="94"/>
      <c r="RUP59" s="94"/>
      <c r="RUQ59" s="94"/>
      <c r="RUR59" s="94"/>
      <c r="RUS59" s="94"/>
      <c r="RUT59" s="94"/>
      <c r="RUU59" s="94"/>
      <c r="RUV59" s="94"/>
      <c r="RUW59" s="94"/>
      <c r="RUX59" s="94"/>
      <c r="RUY59" s="94"/>
      <c r="RUZ59" s="94"/>
      <c r="RVA59" s="94"/>
      <c r="RVB59" s="94"/>
      <c r="RVC59" s="94"/>
      <c r="RVD59" s="94"/>
      <c r="RVE59" s="94"/>
      <c r="RVF59" s="94"/>
      <c r="RVG59" s="94"/>
      <c r="RVH59" s="94"/>
      <c r="RVI59" s="94"/>
      <c r="RVJ59" s="94"/>
      <c r="RVK59" s="94"/>
      <c r="RVL59" s="94"/>
      <c r="RVM59" s="94"/>
      <c r="RVN59" s="94"/>
      <c r="RVO59" s="94"/>
      <c r="RVP59" s="94"/>
      <c r="RVQ59" s="94"/>
      <c r="RVR59" s="94"/>
      <c r="RVS59" s="94"/>
      <c r="RVT59" s="94"/>
      <c r="RVU59" s="94"/>
      <c r="RVV59" s="94"/>
      <c r="RVW59" s="94"/>
      <c r="RVX59" s="94"/>
      <c r="RVY59" s="94"/>
      <c r="RVZ59" s="94"/>
      <c r="RWA59" s="94"/>
      <c r="RWB59" s="94"/>
      <c r="RWC59" s="94"/>
      <c r="RWD59" s="94"/>
      <c r="RWE59" s="94"/>
      <c r="RWF59" s="94"/>
      <c r="RWG59" s="94"/>
      <c r="RWH59" s="94"/>
      <c r="RWI59" s="94"/>
      <c r="RWJ59" s="94"/>
      <c r="RWK59" s="94"/>
      <c r="RWL59" s="94"/>
      <c r="RWM59" s="94"/>
      <c r="RWN59" s="94"/>
      <c r="RWO59" s="94"/>
      <c r="RWP59" s="94"/>
      <c r="RWQ59" s="94"/>
      <c r="RWR59" s="94"/>
      <c r="RWS59" s="94"/>
      <c r="RWT59" s="94"/>
      <c r="RWU59" s="94"/>
      <c r="RWV59" s="94"/>
      <c r="RWW59" s="94"/>
      <c r="RWX59" s="94"/>
      <c r="RWY59" s="94"/>
      <c r="RWZ59" s="94"/>
      <c r="RXA59" s="94"/>
      <c r="RXB59" s="94"/>
      <c r="RXC59" s="94"/>
      <c r="RXD59" s="94"/>
      <c r="RXE59" s="94"/>
      <c r="RXF59" s="94"/>
      <c r="RXG59" s="94"/>
      <c r="RXH59" s="94"/>
      <c r="RXI59" s="94"/>
      <c r="RXJ59" s="94"/>
      <c r="RXK59" s="94"/>
      <c r="RXL59" s="94"/>
      <c r="RXM59" s="94"/>
      <c r="RXN59" s="94"/>
      <c r="RXO59" s="94"/>
      <c r="RXP59" s="94"/>
      <c r="RXQ59" s="94"/>
      <c r="RXR59" s="94"/>
      <c r="RXS59" s="94"/>
      <c r="RXT59" s="94"/>
      <c r="RXU59" s="94"/>
      <c r="RXV59" s="94"/>
      <c r="RXW59" s="94"/>
      <c r="RXX59" s="94"/>
      <c r="RXY59" s="94"/>
      <c r="RXZ59" s="94"/>
      <c r="RYA59" s="94"/>
      <c r="RYB59" s="94"/>
      <c r="RYC59" s="94"/>
      <c r="RYD59" s="94"/>
      <c r="RYE59" s="94"/>
      <c r="RYF59" s="94"/>
      <c r="RYG59" s="94"/>
      <c r="RYH59" s="94"/>
      <c r="RYI59" s="94"/>
      <c r="RYJ59" s="94"/>
      <c r="RYK59" s="94"/>
      <c r="RYL59" s="94"/>
      <c r="RYM59" s="94"/>
      <c r="RYN59" s="94"/>
      <c r="RYO59" s="94"/>
      <c r="RYP59" s="94"/>
      <c r="RYQ59" s="94"/>
      <c r="RYR59" s="94"/>
      <c r="RYS59" s="94"/>
      <c r="RYT59" s="94"/>
      <c r="RYU59" s="94"/>
      <c r="RYV59" s="94"/>
      <c r="RYW59" s="94"/>
      <c r="RYX59" s="94"/>
      <c r="RYY59" s="94"/>
      <c r="RYZ59" s="94"/>
      <c r="RZA59" s="94"/>
      <c r="RZB59" s="94"/>
      <c r="RZC59" s="94"/>
      <c r="RZD59" s="94"/>
      <c r="RZE59" s="94"/>
      <c r="RZF59" s="94"/>
      <c r="RZG59" s="94"/>
      <c r="RZH59" s="94"/>
      <c r="RZI59" s="94"/>
      <c r="RZJ59" s="94"/>
      <c r="RZK59" s="94"/>
      <c r="RZL59" s="94"/>
      <c r="RZM59" s="94"/>
      <c r="RZN59" s="94"/>
      <c r="RZO59" s="94"/>
      <c r="RZP59" s="94"/>
      <c r="RZQ59" s="94"/>
      <c r="RZR59" s="94"/>
      <c r="RZS59" s="94"/>
      <c r="RZT59" s="94"/>
      <c r="RZU59" s="94"/>
      <c r="RZV59" s="94"/>
      <c r="RZW59" s="94"/>
      <c r="RZX59" s="94"/>
      <c r="RZY59" s="94"/>
      <c r="RZZ59" s="94"/>
      <c r="SAA59" s="94"/>
      <c r="SAB59" s="94"/>
      <c r="SAC59" s="94"/>
      <c r="SAD59" s="94"/>
      <c r="SAE59" s="94"/>
      <c r="SAF59" s="94"/>
      <c r="SAG59" s="94"/>
      <c r="SAH59" s="94"/>
      <c r="SAI59" s="94"/>
      <c r="SAJ59" s="94"/>
      <c r="SAK59" s="94"/>
      <c r="SAL59" s="94"/>
      <c r="SAM59" s="94"/>
      <c r="SAN59" s="94"/>
      <c r="SAO59" s="94"/>
      <c r="SAP59" s="94"/>
      <c r="SAQ59" s="94"/>
      <c r="SAR59" s="94"/>
      <c r="SAS59" s="94"/>
      <c r="SAT59" s="94"/>
      <c r="SAU59" s="94"/>
      <c r="SAV59" s="94"/>
      <c r="SAW59" s="94"/>
      <c r="SAX59" s="94"/>
      <c r="SAY59" s="94"/>
      <c r="SAZ59" s="94"/>
      <c r="SBA59" s="94"/>
      <c r="SBB59" s="94"/>
      <c r="SBC59" s="94"/>
      <c r="SBD59" s="94"/>
      <c r="SBE59" s="94"/>
      <c r="SBF59" s="94"/>
      <c r="SBG59" s="94"/>
      <c r="SBH59" s="94"/>
      <c r="SBI59" s="94"/>
      <c r="SBJ59" s="94"/>
      <c r="SBK59" s="94"/>
      <c r="SBL59" s="94"/>
      <c r="SBM59" s="94"/>
      <c r="SBN59" s="94"/>
      <c r="SBO59" s="94"/>
      <c r="SBP59" s="94"/>
      <c r="SBQ59" s="94"/>
      <c r="SBR59" s="94"/>
      <c r="SBS59" s="94"/>
      <c r="SBT59" s="94"/>
      <c r="SBU59" s="94"/>
      <c r="SBV59" s="94"/>
      <c r="SBW59" s="94"/>
      <c r="SBX59" s="94"/>
      <c r="SBY59" s="94"/>
      <c r="SBZ59" s="94"/>
      <c r="SCA59" s="94"/>
      <c r="SCB59" s="94"/>
      <c r="SCC59" s="94"/>
      <c r="SCD59" s="94"/>
      <c r="SCE59" s="94"/>
      <c r="SCF59" s="94"/>
      <c r="SCG59" s="94"/>
      <c r="SCH59" s="94"/>
      <c r="SCI59" s="94"/>
      <c r="SCJ59" s="94"/>
      <c r="SCK59" s="94"/>
      <c r="SCL59" s="94"/>
      <c r="SCM59" s="94"/>
      <c r="SCN59" s="94"/>
      <c r="SCO59" s="94"/>
      <c r="SCP59" s="94"/>
      <c r="SCQ59" s="94"/>
      <c r="SCR59" s="94"/>
      <c r="SCS59" s="94"/>
      <c r="SCT59" s="94"/>
      <c r="SCU59" s="94"/>
      <c r="SCV59" s="94"/>
      <c r="SCW59" s="94"/>
      <c r="SCX59" s="94"/>
      <c r="SCY59" s="94"/>
      <c r="SCZ59" s="94"/>
      <c r="SDA59" s="94"/>
      <c r="SDB59" s="94"/>
      <c r="SDC59" s="94"/>
      <c r="SDD59" s="94"/>
      <c r="SDE59" s="94"/>
      <c r="SDF59" s="94"/>
      <c r="SDG59" s="94"/>
      <c r="SDH59" s="94"/>
      <c r="SDI59" s="94"/>
      <c r="SDJ59" s="94"/>
      <c r="SDK59" s="94"/>
      <c r="SDL59" s="94"/>
      <c r="SDM59" s="94"/>
      <c r="SDN59" s="94"/>
      <c r="SDO59" s="94"/>
      <c r="SDP59" s="94"/>
      <c r="SDQ59" s="94"/>
      <c r="SDR59" s="94"/>
      <c r="SDS59" s="94"/>
      <c r="SDT59" s="94"/>
      <c r="SDU59" s="94"/>
      <c r="SDV59" s="94"/>
      <c r="SDW59" s="94"/>
      <c r="SDX59" s="94"/>
      <c r="SDY59" s="94"/>
      <c r="SDZ59" s="94"/>
      <c r="SEA59" s="94"/>
      <c r="SEB59" s="94"/>
      <c r="SEC59" s="94"/>
      <c r="SED59" s="94"/>
      <c r="SEE59" s="94"/>
      <c r="SEF59" s="94"/>
      <c r="SEG59" s="94"/>
      <c r="SEH59" s="94"/>
      <c r="SEI59" s="94"/>
      <c r="SEJ59" s="94"/>
      <c r="SEK59" s="94"/>
      <c r="SEL59" s="94"/>
      <c r="SEM59" s="94"/>
      <c r="SEN59" s="94"/>
      <c r="SEO59" s="94"/>
      <c r="SEP59" s="94"/>
      <c r="SEQ59" s="94"/>
      <c r="SER59" s="94"/>
      <c r="SES59" s="94"/>
      <c r="SET59" s="94"/>
      <c r="SEU59" s="94"/>
      <c r="SEV59" s="94"/>
      <c r="SEW59" s="94"/>
      <c r="SEX59" s="94"/>
      <c r="SEY59" s="94"/>
      <c r="SEZ59" s="94"/>
      <c r="SFA59" s="94"/>
      <c r="SFB59" s="94"/>
      <c r="SFC59" s="94"/>
      <c r="SFD59" s="94"/>
      <c r="SFE59" s="94"/>
      <c r="SFF59" s="94"/>
      <c r="SFG59" s="94"/>
      <c r="SFH59" s="94"/>
      <c r="SFI59" s="94"/>
      <c r="SFJ59" s="94"/>
      <c r="SFK59" s="94"/>
      <c r="SFL59" s="94"/>
      <c r="SFM59" s="94"/>
      <c r="SFN59" s="94"/>
      <c r="SFO59" s="94"/>
      <c r="SFP59" s="94"/>
      <c r="SFQ59" s="94"/>
      <c r="SFR59" s="94"/>
      <c r="SFS59" s="94"/>
      <c r="SFT59" s="94"/>
      <c r="SFU59" s="94"/>
      <c r="SFV59" s="94"/>
      <c r="SFW59" s="94"/>
      <c r="SFX59" s="94"/>
      <c r="SFY59" s="94"/>
      <c r="SFZ59" s="94"/>
      <c r="SGA59" s="94"/>
      <c r="SGB59" s="94"/>
      <c r="SGC59" s="94"/>
      <c r="SGD59" s="94"/>
      <c r="SGE59" s="94"/>
      <c r="SGF59" s="94"/>
      <c r="SGG59" s="94"/>
      <c r="SGH59" s="94"/>
      <c r="SGI59" s="94"/>
      <c r="SGJ59" s="94"/>
      <c r="SGK59" s="94"/>
      <c r="SGL59" s="94"/>
      <c r="SGM59" s="94"/>
      <c r="SGN59" s="94"/>
      <c r="SGO59" s="94"/>
      <c r="SGP59" s="94"/>
      <c r="SGQ59" s="94"/>
      <c r="SGR59" s="94"/>
      <c r="SGS59" s="94"/>
      <c r="SGT59" s="94"/>
      <c r="SGU59" s="94"/>
      <c r="SGV59" s="94"/>
      <c r="SGW59" s="94"/>
      <c r="SGX59" s="94"/>
      <c r="SGY59" s="94"/>
      <c r="SGZ59" s="94"/>
      <c r="SHA59" s="94"/>
      <c r="SHB59" s="94"/>
      <c r="SHC59" s="94"/>
      <c r="SHD59" s="94"/>
      <c r="SHE59" s="94"/>
      <c r="SHF59" s="94"/>
      <c r="SHG59" s="94"/>
      <c r="SHH59" s="94"/>
      <c r="SHI59" s="94"/>
      <c r="SHJ59" s="94"/>
      <c r="SHK59" s="94"/>
      <c r="SHL59" s="94"/>
      <c r="SHM59" s="94"/>
      <c r="SHN59" s="94"/>
      <c r="SHO59" s="94"/>
      <c r="SHP59" s="94"/>
      <c r="SHQ59" s="94"/>
      <c r="SHR59" s="94"/>
      <c r="SHS59" s="94"/>
      <c r="SHT59" s="94"/>
      <c r="SHU59" s="94"/>
      <c r="SHV59" s="94"/>
      <c r="SHW59" s="94"/>
      <c r="SHX59" s="94"/>
      <c r="SHY59" s="94"/>
      <c r="SHZ59" s="94"/>
      <c r="SIA59" s="94"/>
      <c r="SIB59" s="94"/>
      <c r="SIC59" s="94"/>
      <c r="SID59" s="94"/>
      <c r="SIE59" s="94"/>
      <c r="SIF59" s="94"/>
      <c r="SIG59" s="94"/>
      <c r="SIH59" s="94"/>
      <c r="SII59" s="94"/>
      <c r="SIJ59" s="94"/>
      <c r="SIK59" s="94"/>
      <c r="SIL59" s="94"/>
      <c r="SIM59" s="94"/>
      <c r="SIN59" s="94"/>
      <c r="SIO59" s="94"/>
      <c r="SIP59" s="94"/>
      <c r="SIQ59" s="94"/>
      <c r="SIR59" s="94"/>
      <c r="SIS59" s="94"/>
      <c r="SIT59" s="94"/>
      <c r="SIU59" s="94"/>
      <c r="SIV59" s="94"/>
      <c r="SIW59" s="94"/>
      <c r="SIX59" s="94"/>
      <c r="SIY59" s="94"/>
      <c r="SIZ59" s="94"/>
      <c r="SJA59" s="94"/>
      <c r="SJB59" s="94"/>
      <c r="SJC59" s="94"/>
      <c r="SJD59" s="94"/>
      <c r="SJE59" s="94"/>
      <c r="SJF59" s="94"/>
      <c r="SJG59" s="94"/>
      <c r="SJH59" s="94"/>
      <c r="SJI59" s="94"/>
      <c r="SJJ59" s="94"/>
      <c r="SJK59" s="94"/>
      <c r="SJL59" s="94"/>
      <c r="SJM59" s="94"/>
      <c r="SJN59" s="94"/>
      <c r="SJO59" s="94"/>
      <c r="SJP59" s="94"/>
      <c r="SJQ59" s="94"/>
      <c r="SJR59" s="94"/>
      <c r="SJS59" s="94"/>
      <c r="SJT59" s="94"/>
      <c r="SJU59" s="94"/>
      <c r="SJV59" s="94"/>
      <c r="SJW59" s="94"/>
      <c r="SJX59" s="94"/>
      <c r="SJY59" s="94"/>
      <c r="SJZ59" s="94"/>
      <c r="SKA59" s="94"/>
      <c r="SKB59" s="94"/>
      <c r="SKC59" s="94"/>
      <c r="SKD59" s="94"/>
      <c r="SKE59" s="94"/>
      <c r="SKF59" s="94"/>
      <c r="SKG59" s="94"/>
      <c r="SKH59" s="94"/>
      <c r="SKI59" s="94"/>
      <c r="SKJ59" s="94"/>
      <c r="SKK59" s="94"/>
      <c r="SKL59" s="94"/>
      <c r="SKM59" s="94"/>
      <c r="SKN59" s="94"/>
      <c r="SKO59" s="94"/>
      <c r="SKP59" s="94"/>
      <c r="SKQ59" s="94"/>
      <c r="SKR59" s="94"/>
      <c r="SKS59" s="94"/>
      <c r="SKT59" s="94"/>
      <c r="SKU59" s="94"/>
      <c r="SKV59" s="94"/>
      <c r="SKW59" s="94"/>
      <c r="SKX59" s="94"/>
      <c r="SKY59" s="94"/>
      <c r="SKZ59" s="94"/>
      <c r="SLA59" s="94"/>
      <c r="SLB59" s="94"/>
      <c r="SLC59" s="94"/>
      <c r="SLD59" s="94"/>
      <c r="SLE59" s="94"/>
      <c r="SLF59" s="94"/>
      <c r="SLG59" s="94"/>
      <c r="SLH59" s="94"/>
      <c r="SLI59" s="94"/>
      <c r="SLJ59" s="94"/>
      <c r="SLK59" s="94"/>
      <c r="SLL59" s="94"/>
      <c r="SLM59" s="94"/>
      <c r="SLN59" s="94"/>
      <c r="SLO59" s="94"/>
      <c r="SLP59" s="94"/>
      <c r="SLQ59" s="94"/>
      <c r="SLR59" s="94"/>
      <c r="SLS59" s="94"/>
      <c r="SLT59" s="94"/>
      <c r="SLU59" s="94"/>
      <c r="SLV59" s="94"/>
      <c r="SLW59" s="94"/>
      <c r="SLX59" s="94"/>
      <c r="SLY59" s="94"/>
      <c r="SLZ59" s="94"/>
      <c r="SMA59" s="94"/>
      <c r="SMB59" s="94"/>
      <c r="SMC59" s="94"/>
      <c r="SMD59" s="94"/>
      <c r="SME59" s="94"/>
      <c r="SMF59" s="94"/>
      <c r="SMG59" s="94"/>
      <c r="SMH59" s="94"/>
      <c r="SMI59" s="94"/>
      <c r="SMJ59" s="94"/>
      <c r="SMK59" s="94"/>
      <c r="SML59" s="94"/>
      <c r="SMM59" s="94"/>
      <c r="SMN59" s="94"/>
      <c r="SMO59" s="94"/>
      <c r="SMP59" s="94"/>
      <c r="SMQ59" s="94"/>
      <c r="SMR59" s="94"/>
      <c r="SMS59" s="94"/>
      <c r="SMT59" s="94"/>
      <c r="SMU59" s="94"/>
      <c r="SMV59" s="94"/>
      <c r="SMW59" s="94"/>
      <c r="SMX59" s="94"/>
      <c r="SMY59" s="94"/>
      <c r="SMZ59" s="94"/>
      <c r="SNA59" s="94"/>
      <c r="SNB59" s="94"/>
      <c r="SNC59" s="94"/>
      <c r="SND59" s="94"/>
      <c r="SNE59" s="94"/>
      <c r="SNF59" s="94"/>
      <c r="SNG59" s="94"/>
      <c r="SNH59" s="94"/>
      <c r="SNI59" s="94"/>
      <c r="SNJ59" s="94"/>
      <c r="SNK59" s="94"/>
      <c r="SNL59" s="94"/>
      <c r="SNM59" s="94"/>
      <c r="SNN59" s="94"/>
      <c r="SNO59" s="94"/>
      <c r="SNP59" s="94"/>
      <c r="SNQ59" s="94"/>
      <c r="SNR59" s="94"/>
      <c r="SNS59" s="94"/>
      <c r="SNT59" s="94"/>
      <c r="SNU59" s="94"/>
      <c r="SNV59" s="94"/>
      <c r="SNW59" s="94"/>
      <c r="SNX59" s="94"/>
      <c r="SNY59" s="94"/>
      <c r="SNZ59" s="94"/>
      <c r="SOA59" s="94"/>
      <c r="SOB59" s="94"/>
      <c r="SOC59" s="94"/>
      <c r="SOD59" s="94"/>
      <c r="SOE59" s="94"/>
      <c r="SOF59" s="94"/>
      <c r="SOG59" s="94"/>
      <c r="SOH59" s="94"/>
      <c r="SOI59" s="94"/>
      <c r="SOJ59" s="94"/>
      <c r="SOK59" s="94"/>
      <c r="SOL59" s="94"/>
      <c r="SOM59" s="94"/>
      <c r="SON59" s="94"/>
      <c r="SOO59" s="94"/>
      <c r="SOP59" s="94"/>
      <c r="SOQ59" s="94"/>
      <c r="SOR59" s="94"/>
      <c r="SOS59" s="94"/>
      <c r="SOT59" s="94"/>
      <c r="SOU59" s="94"/>
      <c r="SOV59" s="94"/>
      <c r="SOW59" s="94"/>
      <c r="SOX59" s="94"/>
      <c r="SOY59" s="94"/>
      <c r="SOZ59" s="94"/>
      <c r="SPA59" s="94"/>
      <c r="SPB59" s="94"/>
      <c r="SPC59" s="94"/>
      <c r="SPD59" s="94"/>
      <c r="SPE59" s="94"/>
      <c r="SPF59" s="94"/>
      <c r="SPG59" s="94"/>
      <c r="SPH59" s="94"/>
      <c r="SPI59" s="94"/>
      <c r="SPJ59" s="94"/>
      <c r="SPK59" s="94"/>
      <c r="SPL59" s="94"/>
      <c r="SPM59" s="94"/>
      <c r="SPN59" s="94"/>
      <c r="SPO59" s="94"/>
      <c r="SPP59" s="94"/>
      <c r="SPQ59" s="94"/>
      <c r="SPR59" s="94"/>
      <c r="SPS59" s="94"/>
      <c r="SPT59" s="94"/>
      <c r="SPU59" s="94"/>
      <c r="SPV59" s="94"/>
      <c r="SPW59" s="94"/>
      <c r="SPX59" s="94"/>
      <c r="SPY59" s="94"/>
      <c r="SPZ59" s="94"/>
      <c r="SQA59" s="94"/>
      <c r="SQB59" s="94"/>
      <c r="SQC59" s="94"/>
      <c r="SQD59" s="94"/>
      <c r="SQE59" s="94"/>
      <c r="SQF59" s="94"/>
      <c r="SQG59" s="94"/>
      <c r="SQH59" s="94"/>
      <c r="SQI59" s="94"/>
      <c r="SQJ59" s="94"/>
      <c r="SQK59" s="94"/>
      <c r="SQL59" s="94"/>
      <c r="SQM59" s="94"/>
      <c r="SQN59" s="94"/>
      <c r="SQO59" s="94"/>
      <c r="SQP59" s="94"/>
      <c r="SQQ59" s="94"/>
      <c r="SQR59" s="94"/>
      <c r="SQS59" s="94"/>
      <c r="SQT59" s="94"/>
      <c r="SQU59" s="94"/>
      <c r="SQV59" s="94"/>
      <c r="SQW59" s="94"/>
      <c r="SQX59" s="94"/>
      <c r="SQY59" s="94"/>
      <c r="SQZ59" s="94"/>
      <c r="SRA59" s="94"/>
      <c r="SRB59" s="94"/>
      <c r="SRC59" s="94"/>
      <c r="SRD59" s="94"/>
      <c r="SRE59" s="94"/>
      <c r="SRF59" s="94"/>
      <c r="SRG59" s="94"/>
      <c r="SRH59" s="94"/>
      <c r="SRI59" s="94"/>
      <c r="SRJ59" s="94"/>
      <c r="SRK59" s="94"/>
      <c r="SRL59" s="94"/>
      <c r="SRM59" s="94"/>
      <c r="SRN59" s="94"/>
      <c r="SRO59" s="94"/>
      <c r="SRP59" s="94"/>
      <c r="SRQ59" s="94"/>
      <c r="SRR59" s="94"/>
      <c r="SRS59" s="94"/>
      <c r="SRT59" s="94"/>
      <c r="SRU59" s="94"/>
      <c r="SRV59" s="94"/>
      <c r="SRW59" s="94"/>
      <c r="SRX59" s="94"/>
      <c r="SRY59" s="94"/>
      <c r="SRZ59" s="94"/>
      <c r="SSA59" s="94"/>
      <c r="SSB59" s="94"/>
      <c r="SSC59" s="94"/>
      <c r="SSD59" s="94"/>
      <c r="SSE59" s="94"/>
      <c r="SSF59" s="94"/>
      <c r="SSG59" s="94"/>
      <c r="SSH59" s="94"/>
      <c r="SSI59" s="94"/>
      <c r="SSJ59" s="94"/>
      <c r="SSK59" s="94"/>
      <c r="SSL59" s="94"/>
      <c r="SSM59" s="94"/>
      <c r="SSN59" s="94"/>
      <c r="SSO59" s="94"/>
      <c r="SSP59" s="94"/>
      <c r="SSQ59" s="94"/>
      <c r="SSR59" s="94"/>
      <c r="SSS59" s="94"/>
      <c r="SST59" s="94"/>
      <c r="SSU59" s="94"/>
      <c r="SSV59" s="94"/>
      <c r="SSW59" s="94"/>
      <c r="SSX59" s="94"/>
      <c r="SSY59" s="94"/>
      <c r="SSZ59" s="94"/>
      <c r="STA59" s="94"/>
      <c r="STB59" s="94"/>
      <c r="STC59" s="94"/>
      <c r="STD59" s="94"/>
      <c r="STE59" s="94"/>
      <c r="STF59" s="94"/>
      <c r="STG59" s="94"/>
      <c r="STH59" s="94"/>
      <c r="STI59" s="94"/>
      <c r="STJ59" s="94"/>
      <c r="STK59" s="94"/>
      <c r="STL59" s="94"/>
      <c r="STM59" s="94"/>
      <c r="STN59" s="94"/>
      <c r="STO59" s="94"/>
      <c r="STP59" s="94"/>
      <c r="STQ59" s="94"/>
      <c r="STR59" s="94"/>
      <c r="STS59" s="94"/>
      <c r="STT59" s="94"/>
      <c r="STU59" s="94"/>
      <c r="STV59" s="94"/>
      <c r="STW59" s="94"/>
      <c r="STX59" s="94"/>
      <c r="STY59" s="94"/>
      <c r="STZ59" s="94"/>
      <c r="SUA59" s="94"/>
      <c r="SUB59" s="94"/>
      <c r="SUC59" s="94"/>
      <c r="SUD59" s="94"/>
      <c r="SUE59" s="94"/>
      <c r="SUF59" s="94"/>
      <c r="SUG59" s="94"/>
      <c r="SUH59" s="94"/>
      <c r="SUI59" s="94"/>
      <c r="SUJ59" s="94"/>
      <c r="SUK59" s="94"/>
      <c r="SUL59" s="94"/>
      <c r="SUM59" s="94"/>
      <c r="SUN59" s="94"/>
      <c r="SUO59" s="94"/>
      <c r="SUP59" s="94"/>
      <c r="SUQ59" s="94"/>
      <c r="SUR59" s="94"/>
      <c r="SUS59" s="94"/>
      <c r="SUT59" s="94"/>
      <c r="SUU59" s="94"/>
      <c r="SUV59" s="94"/>
      <c r="SUW59" s="94"/>
      <c r="SUX59" s="94"/>
      <c r="SUY59" s="94"/>
      <c r="SUZ59" s="94"/>
      <c r="SVA59" s="94"/>
      <c r="SVB59" s="94"/>
      <c r="SVC59" s="94"/>
      <c r="SVD59" s="94"/>
      <c r="SVE59" s="94"/>
      <c r="SVF59" s="94"/>
      <c r="SVG59" s="94"/>
      <c r="SVH59" s="94"/>
      <c r="SVI59" s="94"/>
      <c r="SVJ59" s="94"/>
      <c r="SVK59" s="94"/>
      <c r="SVL59" s="94"/>
      <c r="SVM59" s="94"/>
      <c r="SVN59" s="94"/>
      <c r="SVO59" s="94"/>
      <c r="SVP59" s="94"/>
      <c r="SVQ59" s="94"/>
      <c r="SVR59" s="94"/>
      <c r="SVS59" s="94"/>
      <c r="SVT59" s="94"/>
      <c r="SVU59" s="94"/>
      <c r="SVV59" s="94"/>
      <c r="SVW59" s="94"/>
      <c r="SVX59" s="94"/>
      <c r="SVY59" s="94"/>
      <c r="SVZ59" s="94"/>
      <c r="SWA59" s="94"/>
      <c r="SWB59" s="94"/>
      <c r="SWC59" s="94"/>
      <c r="SWD59" s="94"/>
      <c r="SWE59" s="94"/>
      <c r="SWF59" s="94"/>
      <c r="SWG59" s="94"/>
      <c r="SWH59" s="94"/>
      <c r="SWI59" s="94"/>
      <c r="SWJ59" s="94"/>
      <c r="SWK59" s="94"/>
      <c r="SWL59" s="94"/>
      <c r="SWM59" s="94"/>
      <c r="SWN59" s="94"/>
      <c r="SWO59" s="94"/>
      <c r="SWP59" s="94"/>
      <c r="SWQ59" s="94"/>
      <c r="SWR59" s="94"/>
      <c r="SWS59" s="94"/>
      <c r="SWT59" s="94"/>
      <c r="SWU59" s="94"/>
      <c r="SWV59" s="94"/>
      <c r="SWW59" s="94"/>
      <c r="SWX59" s="94"/>
      <c r="SWY59" s="94"/>
      <c r="SWZ59" s="94"/>
      <c r="SXA59" s="94"/>
      <c r="SXB59" s="94"/>
      <c r="SXC59" s="94"/>
      <c r="SXD59" s="94"/>
      <c r="SXE59" s="94"/>
      <c r="SXF59" s="94"/>
      <c r="SXG59" s="94"/>
      <c r="SXH59" s="94"/>
      <c r="SXI59" s="94"/>
      <c r="SXJ59" s="94"/>
      <c r="SXK59" s="94"/>
      <c r="SXL59" s="94"/>
      <c r="SXM59" s="94"/>
      <c r="SXN59" s="94"/>
      <c r="SXO59" s="94"/>
      <c r="SXP59" s="94"/>
      <c r="SXQ59" s="94"/>
      <c r="SXR59" s="94"/>
      <c r="SXS59" s="94"/>
      <c r="SXT59" s="94"/>
      <c r="SXU59" s="94"/>
      <c r="SXV59" s="94"/>
      <c r="SXW59" s="94"/>
      <c r="SXX59" s="94"/>
      <c r="SXY59" s="94"/>
      <c r="SXZ59" s="94"/>
      <c r="SYA59" s="94"/>
      <c r="SYB59" s="94"/>
      <c r="SYC59" s="94"/>
      <c r="SYD59" s="94"/>
      <c r="SYE59" s="94"/>
      <c r="SYF59" s="94"/>
      <c r="SYG59" s="94"/>
      <c r="SYH59" s="94"/>
      <c r="SYI59" s="94"/>
      <c r="SYJ59" s="94"/>
      <c r="SYK59" s="94"/>
      <c r="SYL59" s="94"/>
      <c r="SYM59" s="94"/>
      <c r="SYN59" s="94"/>
      <c r="SYO59" s="94"/>
      <c r="SYP59" s="94"/>
      <c r="SYQ59" s="94"/>
      <c r="SYR59" s="94"/>
      <c r="SYS59" s="94"/>
      <c r="SYT59" s="94"/>
      <c r="SYU59" s="94"/>
      <c r="SYV59" s="94"/>
      <c r="SYW59" s="94"/>
      <c r="SYX59" s="94"/>
      <c r="SYY59" s="94"/>
      <c r="SYZ59" s="94"/>
      <c r="SZA59" s="94"/>
      <c r="SZB59" s="94"/>
      <c r="SZC59" s="94"/>
      <c r="SZD59" s="94"/>
      <c r="SZE59" s="94"/>
      <c r="SZF59" s="94"/>
      <c r="SZG59" s="94"/>
      <c r="SZH59" s="94"/>
      <c r="SZI59" s="94"/>
      <c r="SZJ59" s="94"/>
      <c r="SZK59" s="94"/>
      <c r="SZL59" s="94"/>
      <c r="SZM59" s="94"/>
      <c r="SZN59" s="94"/>
      <c r="SZO59" s="94"/>
      <c r="SZP59" s="94"/>
      <c r="SZQ59" s="94"/>
      <c r="SZR59" s="94"/>
      <c r="SZS59" s="94"/>
      <c r="SZT59" s="94"/>
      <c r="SZU59" s="94"/>
      <c r="SZV59" s="94"/>
      <c r="SZW59" s="94"/>
      <c r="SZX59" s="94"/>
      <c r="SZY59" s="94"/>
      <c r="SZZ59" s="94"/>
      <c r="TAA59" s="94"/>
      <c r="TAB59" s="94"/>
      <c r="TAC59" s="94"/>
      <c r="TAD59" s="94"/>
      <c r="TAE59" s="94"/>
      <c r="TAF59" s="94"/>
      <c r="TAG59" s="94"/>
      <c r="TAH59" s="94"/>
      <c r="TAI59" s="94"/>
      <c r="TAJ59" s="94"/>
      <c r="TAK59" s="94"/>
      <c r="TAL59" s="94"/>
      <c r="TAM59" s="94"/>
      <c r="TAN59" s="94"/>
      <c r="TAO59" s="94"/>
      <c r="TAP59" s="94"/>
      <c r="TAQ59" s="94"/>
      <c r="TAR59" s="94"/>
      <c r="TAS59" s="94"/>
      <c r="TAT59" s="94"/>
      <c r="TAU59" s="94"/>
      <c r="TAV59" s="94"/>
      <c r="TAW59" s="94"/>
      <c r="TAX59" s="94"/>
      <c r="TAY59" s="94"/>
      <c r="TAZ59" s="94"/>
      <c r="TBA59" s="94"/>
      <c r="TBB59" s="94"/>
      <c r="TBC59" s="94"/>
      <c r="TBD59" s="94"/>
      <c r="TBE59" s="94"/>
      <c r="TBF59" s="94"/>
      <c r="TBG59" s="94"/>
      <c r="TBH59" s="94"/>
      <c r="TBI59" s="94"/>
      <c r="TBJ59" s="94"/>
      <c r="TBK59" s="94"/>
      <c r="TBL59" s="94"/>
      <c r="TBM59" s="94"/>
      <c r="TBN59" s="94"/>
      <c r="TBO59" s="94"/>
      <c r="TBP59" s="94"/>
      <c r="TBQ59" s="94"/>
      <c r="TBR59" s="94"/>
      <c r="TBS59" s="94"/>
      <c r="TBT59" s="94"/>
      <c r="TBU59" s="94"/>
      <c r="TBV59" s="94"/>
      <c r="TBW59" s="94"/>
      <c r="TBX59" s="94"/>
      <c r="TBY59" s="94"/>
      <c r="TBZ59" s="94"/>
      <c r="TCA59" s="94"/>
      <c r="TCB59" s="94"/>
      <c r="TCC59" s="94"/>
      <c r="TCD59" s="94"/>
      <c r="TCE59" s="94"/>
      <c r="TCF59" s="94"/>
      <c r="TCG59" s="94"/>
      <c r="TCH59" s="94"/>
      <c r="TCI59" s="94"/>
      <c r="TCJ59" s="94"/>
      <c r="TCK59" s="94"/>
      <c r="TCL59" s="94"/>
      <c r="TCM59" s="94"/>
      <c r="TCN59" s="94"/>
      <c r="TCO59" s="94"/>
      <c r="TCP59" s="94"/>
      <c r="TCQ59" s="94"/>
      <c r="TCR59" s="94"/>
      <c r="TCS59" s="94"/>
      <c r="TCT59" s="94"/>
      <c r="TCU59" s="94"/>
      <c r="TCV59" s="94"/>
      <c r="TCW59" s="94"/>
      <c r="TCX59" s="94"/>
      <c r="TCY59" s="94"/>
      <c r="TCZ59" s="94"/>
      <c r="TDA59" s="94"/>
      <c r="TDB59" s="94"/>
      <c r="TDC59" s="94"/>
      <c r="TDD59" s="94"/>
      <c r="TDE59" s="94"/>
      <c r="TDF59" s="94"/>
      <c r="TDG59" s="94"/>
      <c r="TDH59" s="94"/>
      <c r="TDI59" s="94"/>
      <c r="TDJ59" s="94"/>
      <c r="TDK59" s="94"/>
      <c r="TDL59" s="94"/>
      <c r="TDM59" s="94"/>
      <c r="TDN59" s="94"/>
      <c r="TDO59" s="94"/>
      <c r="TDP59" s="94"/>
      <c r="TDQ59" s="94"/>
      <c r="TDR59" s="94"/>
      <c r="TDS59" s="94"/>
      <c r="TDT59" s="94"/>
      <c r="TDU59" s="94"/>
      <c r="TDV59" s="94"/>
      <c r="TDW59" s="94"/>
      <c r="TDX59" s="94"/>
      <c r="TDY59" s="94"/>
      <c r="TDZ59" s="94"/>
      <c r="TEA59" s="94"/>
      <c r="TEB59" s="94"/>
      <c r="TEC59" s="94"/>
      <c r="TED59" s="94"/>
      <c r="TEE59" s="94"/>
      <c r="TEF59" s="94"/>
      <c r="TEG59" s="94"/>
      <c r="TEH59" s="94"/>
      <c r="TEI59" s="94"/>
      <c r="TEJ59" s="94"/>
      <c r="TEK59" s="94"/>
      <c r="TEL59" s="94"/>
      <c r="TEM59" s="94"/>
      <c r="TEN59" s="94"/>
      <c r="TEO59" s="94"/>
      <c r="TEP59" s="94"/>
      <c r="TEQ59" s="94"/>
      <c r="TER59" s="94"/>
      <c r="TES59" s="94"/>
      <c r="TET59" s="94"/>
      <c r="TEU59" s="94"/>
      <c r="TEV59" s="94"/>
      <c r="TEW59" s="94"/>
      <c r="TEX59" s="94"/>
      <c r="TEY59" s="94"/>
      <c r="TEZ59" s="94"/>
      <c r="TFA59" s="94"/>
      <c r="TFB59" s="94"/>
      <c r="TFC59" s="94"/>
      <c r="TFD59" s="94"/>
      <c r="TFE59" s="94"/>
      <c r="TFF59" s="94"/>
      <c r="TFG59" s="94"/>
      <c r="TFH59" s="94"/>
      <c r="TFI59" s="94"/>
      <c r="TFJ59" s="94"/>
      <c r="TFK59" s="94"/>
      <c r="TFL59" s="94"/>
      <c r="TFM59" s="94"/>
      <c r="TFN59" s="94"/>
      <c r="TFO59" s="94"/>
      <c r="TFP59" s="94"/>
      <c r="TFQ59" s="94"/>
      <c r="TFR59" s="94"/>
      <c r="TFS59" s="94"/>
      <c r="TFT59" s="94"/>
      <c r="TFU59" s="94"/>
      <c r="TFV59" s="94"/>
      <c r="TFW59" s="94"/>
      <c r="TFX59" s="94"/>
      <c r="TFY59" s="94"/>
      <c r="TFZ59" s="94"/>
      <c r="TGA59" s="94"/>
      <c r="TGB59" s="94"/>
      <c r="TGC59" s="94"/>
      <c r="TGD59" s="94"/>
      <c r="TGE59" s="94"/>
      <c r="TGF59" s="94"/>
      <c r="TGG59" s="94"/>
      <c r="TGH59" s="94"/>
      <c r="TGI59" s="94"/>
      <c r="TGJ59" s="94"/>
      <c r="TGK59" s="94"/>
      <c r="TGL59" s="94"/>
      <c r="TGM59" s="94"/>
      <c r="TGN59" s="94"/>
      <c r="TGO59" s="94"/>
      <c r="TGP59" s="94"/>
      <c r="TGQ59" s="94"/>
      <c r="TGR59" s="94"/>
      <c r="TGS59" s="94"/>
      <c r="TGT59" s="94"/>
      <c r="TGU59" s="94"/>
      <c r="TGV59" s="94"/>
      <c r="TGW59" s="94"/>
      <c r="TGX59" s="94"/>
      <c r="TGY59" s="94"/>
      <c r="TGZ59" s="94"/>
      <c r="THA59" s="94"/>
      <c r="THB59" s="94"/>
      <c r="THC59" s="94"/>
      <c r="THD59" s="94"/>
      <c r="THE59" s="94"/>
      <c r="THF59" s="94"/>
      <c r="THG59" s="94"/>
      <c r="THH59" s="94"/>
      <c r="THI59" s="94"/>
      <c r="THJ59" s="94"/>
      <c r="THK59" s="94"/>
      <c r="THL59" s="94"/>
      <c r="THM59" s="94"/>
      <c r="THN59" s="94"/>
      <c r="THO59" s="94"/>
      <c r="THP59" s="94"/>
      <c r="THQ59" s="94"/>
      <c r="THR59" s="94"/>
      <c r="THS59" s="94"/>
      <c r="THT59" s="94"/>
      <c r="THU59" s="94"/>
      <c r="THV59" s="94"/>
      <c r="THW59" s="94"/>
      <c r="THX59" s="94"/>
      <c r="THY59" s="94"/>
      <c r="THZ59" s="94"/>
      <c r="TIA59" s="94"/>
      <c r="TIB59" s="94"/>
      <c r="TIC59" s="94"/>
      <c r="TID59" s="94"/>
      <c r="TIE59" s="94"/>
      <c r="TIF59" s="94"/>
      <c r="TIG59" s="94"/>
      <c r="TIH59" s="94"/>
      <c r="TII59" s="94"/>
      <c r="TIJ59" s="94"/>
      <c r="TIK59" s="94"/>
      <c r="TIL59" s="94"/>
      <c r="TIM59" s="94"/>
      <c r="TIN59" s="94"/>
      <c r="TIO59" s="94"/>
      <c r="TIP59" s="94"/>
      <c r="TIQ59" s="94"/>
      <c r="TIR59" s="94"/>
      <c r="TIS59" s="94"/>
      <c r="TIT59" s="94"/>
      <c r="TIU59" s="94"/>
      <c r="TIV59" s="94"/>
      <c r="TIW59" s="94"/>
      <c r="TIX59" s="94"/>
      <c r="TIY59" s="94"/>
      <c r="TIZ59" s="94"/>
      <c r="TJA59" s="94"/>
      <c r="TJB59" s="94"/>
      <c r="TJC59" s="94"/>
      <c r="TJD59" s="94"/>
      <c r="TJE59" s="94"/>
      <c r="TJF59" s="94"/>
      <c r="TJG59" s="94"/>
      <c r="TJH59" s="94"/>
      <c r="TJI59" s="94"/>
      <c r="TJJ59" s="94"/>
      <c r="TJK59" s="94"/>
      <c r="TJL59" s="94"/>
      <c r="TJM59" s="94"/>
      <c r="TJN59" s="94"/>
      <c r="TJO59" s="94"/>
      <c r="TJP59" s="94"/>
      <c r="TJQ59" s="94"/>
      <c r="TJR59" s="94"/>
      <c r="TJS59" s="94"/>
      <c r="TJT59" s="94"/>
      <c r="TJU59" s="94"/>
      <c r="TJV59" s="94"/>
      <c r="TJW59" s="94"/>
      <c r="TJX59" s="94"/>
      <c r="TJY59" s="94"/>
      <c r="TJZ59" s="94"/>
      <c r="TKA59" s="94"/>
      <c r="TKB59" s="94"/>
      <c r="TKC59" s="94"/>
      <c r="TKD59" s="94"/>
      <c r="TKE59" s="94"/>
      <c r="TKF59" s="94"/>
      <c r="TKG59" s="94"/>
      <c r="TKH59" s="94"/>
      <c r="TKI59" s="94"/>
      <c r="TKJ59" s="94"/>
      <c r="TKK59" s="94"/>
      <c r="TKL59" s="94"/>
      <c r="TKM59" s="94"/>
      <c r="TKN59" s="94"/>
      <c r="TKO59" s="94"/>
      <c r="TKP59" s="94"/>
      <c r="TKQ59" s="94"/>
      <c r="TKR59" s="94"/>
      <c r="TKS59" s="94"/>
      <c r="TKT59" s="94"/>
      <c r="TKU59" s="94"/>
      <c r="TKV59" s="94"/>
      <c r="TKW59" s="94"/>
      <c r="TKX59" s="94"/>
      <c r="TKY59" s="94"/>
      <c r="TKZ59" s="94"/>
      <c r="TLA59" s="94"/>
      <c r="TLB59" s="94"/>
      <c r="TLC59" s="94"/>
      <c r="TLD59" s="94"/>
      <c r="TLE59" s="94"/>
      <c r="TLF59" s="94"/>
      <c r="TLG59" s="94"/>
      <c r="TLH59" s="94"/>
      <c r="TLI59" s="94"/>
      <c r="TLJ59" s="94"/>
      <c r="TLK59" s="94"/>
      <c r="TLL59" s="94"/>
      <c r="TLM59" s="94"/>
      <c r="TLN59" s="94"/>
      <c r="TLO59" s="94"/>
      <c r="TLP59" s="94"/>
      <c r="TLQ59" s="94"/>
      <c r="TLR59" s="94"/>
      <c r="TLS59" s="94"/>
      <c r="TLT59" s="94"/>
      <c r="TLU59" s="94"/>
      <c r="TLV59" s="94"/>
      <c r="TLW59" s="94"/>
      <c r="TLX59" s="94"/>
      <c r="TLY59" s="94"/>
      <c r="TLZ59" s="94"/>
      <c r="TMA59" s="94"/>
      <c r="TMB59" s="94"/>
      <c r="TMC59" s="94"/>
      <c r="TMD59" s="94"/>
      <c r="TME59" s="94"/>
      <c r="TMF59" s="94"/>
      <c r="TMG59" s="94"/>
      <c r="TMH59" s="94"/>
      <c r="TMI59" s="94"/>
      <c r="TMJ59" s="94"/>
      <c r="TMK59" s="94"/>
      <c r="TML59" s="94"/>
      <c r="TMM59" s="94"/>
      <c r="TMN59" s="94"/>
      <c r="TMO59" s="94"/>
      <c r="TMP59" s="94"/>
      <c r="TMQ59" s="94"/>
      <c r="TMR59" s="94"/>
      <c r="TMS59" s="94"/>
      <c r="TMT59" s="94"/>
      <c r="TMU59" s="94"/>
      <c r="TMV59" s="94"/>
      <c r="TMW59" s="94"/>
      <c r="TMX59" s="94"/>
      <c r="TMY59" s="94"/>
      <c r="TMZ59" s="94"/>
      <c r="TNA59" s="94"/>
      <c r="TNB59" s="94"/>
      <c r="TNC59" s="94"/>
      <c r="TND59" s="94"/>
      <c r="TNE59" s="94"/>
      <c r="TNF59" s="94"/>
      <c r="TNG59" s="94"/>
      <c r="TNH59" s="94"/>
      <c r="TNI59" s="94"/>
      <c r="TNJ59" s="94"/>
      <c r="TNK59" s="94"/>
      <c r="TNL59" s="94"/>
      <c r="TNM59" s="94"/>
      <c r="TNN59" s="94"/>
      <c r="TNO59" s="94"/>
      <c r="TNP59" s="94"/>
      <c r="TNQ59" s="94"/>
      <c r="TNR59" s="94"/>
      <c r="TNS59" s="94"/>
      <c r="TNT59" s="94"/>
      <c r="TNU59" s="94"/>
      <c r="TNV59" s="94"/>
      <c r="TNW59" s="94"/>
      <c r="TNX59" s="94"/>
      <c r="TNY59" s="94"/>
      <c r="TNZ59" s="94"/>
      <c r="TOA59" s="94"/>
      <c r="TOB59" s="94"/>
      <c r="TOC59" s="94"/>
      <c r="TOD59" s="94"/>
      <c r="TOE59" s="94"/>
      <c r="TOF59" s="94"/>
      <c r="TOG59" s="94"/>
      <c r="TOH59" s="94"/>
      <c r="TOI59" s="94"/>
      <c r="TOJ59" s="94"/>
      <c r="TOK59" s="94"/>
      <c r="TOL59" s="94"/>
      <c r="TOM59" s="94"/>
      <c r="TON59" s="94"/>
      <c r="TOO59" s="94"/>
      <c r="TOP59" s="94"/>
      <c r="TOQ59" s="94"/>
      <c r="TOR59" s="94"/>
      <c r="TOS59" s="94"/>
      <c r="TOT59" s="94"/>
      <c r="TOU59" s="94"/>
      <c r="TOV59" s="94"/>
      <c r="TOW59" s="94"/>
      <c r="TOX59" s="94"/>
      <c r="TOY59" s="94"/>
      <c r="TOZ59" s="94"/>
      <c r="TPA59" s="94"/>
      <c r="TPB59" s="94"/>
      <c r="TPC59" s="94"/>
      <c r="TPD59" s="94"/>
      <c r="TPE59" s="94"/>
      <c r="TPF59" s="94"/>
      <c r="TPG59" s="94"/>
      <c r="TPH59" s="94"/>
      <c r="TPI59" s="94"/>
      <c r="TPJ59" s="94"/>
      <c r="TPK59" s="94"/>
      <c r="TPL59" s="94"/>
      <c r="TPM59" s="94"/>
      <c r="TPN59" s="94"/>
      <c r="TPO59" s="94"/>
      <c r="TPP59" s="94"/>
      <c r="TPQ59" s="94"/>
      <c r="TPR59" s="94"/>
      <c r="TPS59" s="94"/>
      <c r="TPT59" s="94"/>
      <c r="TPU59" s="94"/>
      <c r="TPV59" s="94"/>
      <c r="TPW59" s="94"/>
      <c r="TPX59" s="94"/>
      <c r="TPY59" s="94"/>
      <c r="TPZ59" s="94"/>
      <c r="TQA59" s="94"/>
      <c r="TQB59" s="94"/>
      <c r="TQC59" s="94"/>
      <c r="TQD59" s="94"/>
      <c r="TQE59" s="94"/>
      <c r="TQF59" s="94"/>
      <c r="TQG59" s="94"/>
      <c r="TQH59" s="94"/>
      <c r="TQI59" s="94"/>
      <c r="TQJ59" s="94"/>
      <c r="TQK59" s="94"/>
      <c r="TQL59" s="94"/>
      <c r="TQM59" s="94"/>
      <c r="TQN59" s="94"/>
      <c r="TQO59" s="94"/>
      <c r="TQP59" s="94"/>
      <c r="TQQ59" s="94"/>
      <c r="TQR59" s="94"/>
      <c r="TQS59" s="94"/>
      <c r="TQT59" s="94"/>
      <c r="TQU59" s="94"/>
      <c r="TQV59" s="94"/>
      <c r="TQW59" s="94"/>
      <c r="TQX59" s="94"/>
      <c r="TQY59" s="94"/>
      <c r="TQZ59" s="94"/>
      <c r="TRA59" s="94"/>
      <c r="TRB59" s="94"/>
      <c r="TRC59" s="94"/>
      <c r="TRD59" s="94"/>
      <c r="TRE59" s="94"/>
      <c r="TRF59" s="94"/>
      <c r="TRG59" s="94"/>
      <c r="TRH59" s="94"/>
      <c r="TRI59" s="94"/>
      <c r="TRJ59" s="94"/>
      <c r="TRK59" s="94"/>
      <c r="TRL59" s="94"/>
      <c r="TRM59" s="94"/>
      <c r="TRN59" s="94"/>
      <c r="TRO59" s="94"/>
      <c r="TRP59" s="94"/>
      <c r="TRQ59" s="94"/>
      <c r="TRR59" s="94"/>
      <c r="TRS59" s="94"/>
      <c r="TRT59" s="94"/>
      <c r="TRU59" s="94"/>
      <c r="TRV59" s="94"/>
      <c r="TRW59" s="94"/>
      <c r="TRX59" s="94"/>
      <c r="TRY59" s="94"/>
      <c r="TRZ59" s="94"/>
      <c r="TSA59" s="94"/>
      <c r="TSB59" s="94"/>
      <c r="TSC59" s="94"/>
      <c r="TSD59" s="94"/>
      <c r="TSE59" s="94"/>
      <c r="TSF59" s="94"/>
      <c r="TSG59" s="94"/>
      <c r="TSH59" s="94"/>
      <c r="TSI59" s="94"/>
      <c r="TSJ59" s="94"/>
      <c r="TSK59" s="94"/>
      <c r="TSL59" s="94"/>
      <c r="TSM59" s="94"/>
      <c r="TSN59" s="94"/>
      <c r="TSO59" s="94"/>
      <c r="TSP59" s="94"/>
      <c r="TSQ59" s="94"/>
      <c r="TSR59" s="94"/>
      <c r="TSS59" s="94"/>
      <c r="TST59" s="94"/>
      <c r="TSU59" s="94"/>
      <c r="TSV59" s="94"/>
      <c r="TSW59" s="94"/>
      <c r="TSX59" s="94"/>
      <c r="TSY59" s="94"/>
      <c r="TSZ59" s="94"/>
      <c r="TTA59" s="94"/>
      <c r="TTB59" s="94"/>
      <c r="TTC59" s="94"/>
      <c r="TTD59" s="94"/>
      <c r="TTE59" s="94"/>
      <c r="TTF59" s="94"/>
      <c r="TTG59" s="94"/>
      <c r="TTH59" s="94"/>
      <c r="TTI59" s="94"/>
      <c r="TTJ59" s="94"/>
      <c r="TTK59" s="94"/>
      <c r="TTL59" s="94"/>
      <c r="TTM59" s="94"/>
      <c r="TTN59" s="94"/>
      <c r="TTO59" s="94"/>
      <c r="TTP59" s="94"/>
      <c r="TTQ59" s="94"/>
      <c r="TTR59" s="94"/>
      <c r="TTS59" s="94"/>
      <c r="TTT59" s="94"/>
      <c r="TTU59" s="94"/>
      <c r="TTV59" s="94"/>
      <c r="TTW59" s="94"/>
      <c r="TTX59" s="94"/>
      <c r="TTY59" s="94"/>
      <c r="TTZ59" s="94"/>
      <c r="TUA59" s="94"/>
      <c r="TUB59" s="94"/>
      <c r="TUC59" s="94"/>
      <c r="TUD59" s="94"/>
      <c r="TUE59" s="94"/>
      <c r="TUF59" s="94"/>
      <c r="TUG59" s="94"/>
      <c r="TUH59" s="94"/>
      <c r="TUI59" s="94"/>
      <c r="TUJ59" s="94"/>
      <c r="TUK59" s="94"/>
      <c r="TUL59" s="94"/>
      <c r="TUM59" s="94"/>
      <c r="TUN59" s="94"/>
      <c r="TUO59" s="94"/>
      <c r="TUP59" s="94"/>
      <c r="TUQ59" s="94"/>
      <c r="TUR59" s="94"/>
      <c r="TUS59" s="94"/>
      <c r="TUT59" s="94"/>
      <c r="TUU59" s="94"/>
      <c r="TUV59" s="94"/>
      <c r="TUW59" s="94"/>
      <c r="TUX59" s="94"/>
      <c r="TUY59" s="94"/>
      <c r="TUZ59" s="94"/>
      <c r="TVA59" s="94"/>
      <c r="TVB59" s="94"/>
      <c r="TVC59" s="94"/>
      <c r="TVD59" s="94"/>
      <c r="TVE59" s="94"/>
      <c r="TVF59" s="94"/>
      <c r="TVG59" s="94"/>
      <c r="TVH59" s="94"/>
      <c r="TVI59" s="94"/>
      <c r="TVJ59" s="94"/>
      <c r="TVK59" s="94"/>
      <c r="TVL59" s="94"/>
      <c r="TVM59" s="94"/>
      <c r="TVN59" s="94"/>
      <c r="TVO59" s="94"/>
      <c r="TVP59" s="94"/>
      <c r="TVQ59" s="94"/>
      <c r="TVR59" s="94"/>
      <c r="TVS59" s="94"/>
      <c r="TVT59" s="94"/>
      <c r="TVU59" s="94"/>
      <c r="TVV59" s="94"/>
      <c r="TVW59" s="94"/>
      <c r="TVX59" s="94"/>
      <c r="TVY59" s="94"/>
      <c r="TVZ59" s="94"/>
      <c r="TWA59" s="94"/>
      <c r="TWB59" s="94"/>
      <c r="TWC59" s="94"/>
      <c r="TWD59" s="94"/>
      <c r="TWE59" s="94"/>
      <c r="TWF59" s="94"/>
      <c r="TWG59" s="94"/>
      <c r="TWH59" s="94"/>
      <c r="TWI59" s="94"/>
      <c r="TWJ59" s="94"/>
      <c r="TWK59" s="94"/>
      <c r="TWL59" s="94"/>
      <c r="TWM59" s="94"/>
      <c r="TWN59" s="94"/>
      <c r="TWO59" s="94"/>
      <c r="TWP59" s="94"/>
      <c r="TWQ59" s="94"/>
      <c r="TWR59" s="94"/>
      <c r="TWS59" s="94"/>
      <c r="TWT59" s="94"/>
      <c r="TWU59" s="94"/>
      <c r="TWV59" s="94"/>
      <c r="TWW59" s="94"/>
      <c r="TWX59" s="94"/>
      <c r="TWY59" s="94"/>
      <c r="TWZ59" s="94"/>
      <c r="TXA59" s="94"/>
      <c r="TXB59" s="94"/>
      <c r="TXC59" s="94"/>
      <c r="TXD59" s="94"/>
      <c r="TXE59" s="94"/>
      <c r="TXF59" s="94"/>
      <c r="TXG59" s="94"/>
      <c r="TXH59" s="94"/>
      <c r="TXI59" s="94"/>
      <c r="TXJ59" s="94"/>
      <c r="TXK59" s="94"/>
      <c r="TXL59" s="94"/>
      <c r="TXM59" s="94"/>
      <c r="TXN59" s="94"/>
      <c r="TXO59" s="94"/>
      <c r="TXP59" s="94"/>
      <c r="TXQ59" s="94"/>
      <c r="TXR59" s="94"/>
      <c r="TXS59" s="94"/>
      <c r="TXT59" s="94"/>
      <c r="TXU59" s="94"/>
      <c r="TXV59" s="94"/>
      <c r="TXW59" s="94"/>
      <c r="TXX59" s="94"/>
      <c r="TXY59" s="94"/>
      <c r="TXZ59" s="94"/>
      <c r="TYA59" s="94"/>
      <c r="TYB59" s="94"/>
      <c r="TYC59" s="94"/>
      <c r="TYD59" s="94"/>
      <c r="TYE59" s="94"/>
      <c r="TYF59" s="94"/>
      <c r="TYG59" s="94"/>
      <c r="TYH59" s="94"/>
      <c r="TYI59" s="94"/>
      <c r="TYJ59" s="94"/>
      <c r="TYK59" s="94"/>
      <c r="TYL59" s="94"/>
      <c r="TYM59" s="94"/>
      <c r="TYN59" s="94"/>
      <c r="TYO59" s="94"/>
      <c r="TYP59" s="94"/>
      <c r="TYQ59" s="94"/>
      <c r="TYR59" s="94"/>
      <c r="TYS59" s="94"/>
      <c r="TYT59" s="94"/>
      <c r="TYU59" s="94"/>
      <c r="TYV59" s="94"/>
      <c r="TYW59" s="94"/>
      <c r="TYX59" s="94"/>
      <c r="TYY59" s="94"/>
      <c r="TYZ59" s="94"/>
      <c r="TZA59" s="94"/>
      <c r="TZB59" s="94"/>
      <c r="TZC59" s="94"/>
      <c r="TZD59" s="94"/>
      <c r="TZE59" s="94"/>
      <c r="TZF59" s="94"/>
      <c r="TZG59" s="94"/>
      <c r="TZH59" s="94"/>
      <c r="TZI59" s="94"/>
      <c r="TZJ59" s="94"/>
      <c r="TZK59" s="94"/>
      <c r="TZL59" s="94"/>
      <c r="TZM59" s="94"/>
      <c r="TZN59" s="94"/>
      <c r="TZO59" s="94"/>
      <c r="TZP59" s="94"/>
      <c r="TZQ59" s="94"/>
      <c r="TZR59" s="94"/>
      <c r="TZS59" s="94"/>
      <c r="TZT59" s="94"/>
      <c r="TZU59" s="94"/>
      <c r="TZV59" s="94"/>
      <c r="TZW59" s="94"/>
      <c r="TZX59" s="94"/>
      <c r="TZY59" s="94"/>
      <c r="TZZ59" s="94"/>
      <c r="UAA59" s="94"/>
      <c r="UAB59" s="94"/>
      <c r="UAC59" s="94"/>
      <c r="UAD59" s="94"/>
      <c r="UAE59" s="94"/>
      <c r="UAF59" s="94"/>
      <c r="UAG59" s="94"/>
      <c r="UAH59" s="94"/>
      <c r="UAI59" s="94"/>
      <c r="UAJ59" s="94"/>
      <c r="UAK59" s="94"/>
      <c r="UAL59" s="94"/>
      <c r="UAM59" s="94"/>
      <c r="UAN59" s="94"/>
      <c r="UAO59" s="94"/>
      <c r="UAP59" s="94"/>
      <c r="UAQ59" s="94"/>
      <c r="UAR59" s="94"/>
      <c r="UAS59" s="94"/>
      <c r="UAT59" s="94"/>
      <c r="UAU59" s="94"/>
      <c r="UAV59" s="94"/>
      <c r="UAW59" s="94"/>
      <c r="UAX59" s="94"/>
      <c r="UAY59" s="94"/>
      <c r="UAZ59" s="94"/>
      <c r="UBA59" s="94"/>
      <c r="UBB59" s="94"/>
      <c r="UBC59" s="94"/>
      <c r="UBD59" s="94"/>
      <c r="UBE59" s="94"/>
      <c r="UBF59" s="94"/>
      <c r="UBG59" s="94"/>
      <c r="UBH59" s="94"/>
      <c r="UBI59" s="94"/>
      <c r="UBJ59" s="94"/>
      <c r="UBK59" s="94"/>
      <c r="UBL59" s="94"/>
      <c r="UBM59" s="94"/>
      <c r="UBN59" s="94"/>
      <c r="UBO59" s="94"/>
      <c r="UBP59" s="94"/>
      <c r="UBQ59" s="94"/>
      <c r="UBR59" s="94"/>
      <c r="UBS59" s="94"/>
      <c r="UBT59" s="94"/>
      <c r="UBU59" s="94"/>
      <c r="UBV59" s="94"/>
      <c r="UBW59" s="94"/>
      <c r="UBX59" s="94"/>
      <c r="UBY59" s="94"/>
      <c r="UBZ59" s="94"/>
      <c r="UCA59" s="94"/>
      <c r="UCB59" s="94"/>
      <c r="UCC59" s="94"/>
      <c r="UCD59" s="94"/>
      <c r="UCE59" s="94"/>
      <c r="UCF59" s="94"/>
      <c r="UCG59" s="94"/>
      <c r="UCH59" s="94"/>
      <c r="UCI59" s="94"/>
      <c r="UCJ59" s="94"/>
      <c r="UCK59" s="94"/>
      <c r="UCL59" s="94"/>
      <c r="UCM59" s="94"/>
      <c r="UCN59" s="94"/>
      <c r="UCO59" s="94"/>
      <c r="UCP59" s="94"/>
      <c r="UCQ59" s="94"/>
      <c r="UCR59" s="94"/>
      <c r="UCS59" s="94"/>
      <c r="UCT59" s="94"/>
      <c r="UCU59" s="94"/>
      <c r="UCV59" s="94"/>
      <c r="UCW59" s="94"/>
      <c r="UCX59" s="94"/>
      <c r="UCY59" s="94"/>
      <c r="UCZ59" s="94"/>
      <c r="UDA59" s="94"/>
      <c r="UDB59" s="94"/>
      <c r="UDC59" s="94"/>
      <c r="UDD59" s="94"/>
      <c r="UDE59" s="94"/>
      <c r="UDF59" s="94"/>
      <c r="UDG59" s="94"/>
      <c r="UDH59" s="94"/>
      <c r="UDI59" s="94"/>
      <c r="UDJ59" s="94"/>
      <c r="UDK59" s="94"/>
      <c r="UDL59" s="94"/>
      <c r="UDM59" s="94"/>
      <c r="UDN59" s="94"/>
      <c r="UDO59" s="94"/>
      <c r="UDP59" s="94"/>
      <c r="UDQ59" s="94"/>
      <c r="UDR59" s="94"/>
      <c r="UDS59" s="94"/>
      <c r="UDT59" s="94"/>
      <c r="UDU59" s="94"/>
      <c r="UDV59" s="94"/>
      <c r="UDW59" s="94"/>
      <c r="UDX59" s="94"/>
      <c r="UDY59" s="94"/>
      <c r="UDZ59" s="94"/>
      <c r="UEA59" s="94"/>
      <c r="UEB59" s="94"/>
      <c r="UEC59" s="94"/>
      <c r="UED59" s="94"/>
      <c r="UEE59" s="94"/>
      <c r="UEF59" s="94"/>
      <c r="UEG59" s="94"/>
      <c r="UEH59" s="94"/>
      <c r="UEI59" s="94"/>
      <c r="UEJ59" s="94"/>
      <c r="UEK59" s="94"/>
      <c r="UEL59" s="94"/>
      <c r="UEM59" s="94"/>
      <c r="UEN59" s="94"/>
      <c r="UEO59" s="94"/>
      <c r="UEP59" s="94"/>
      <c r="UEQ59" s="94"/>
      <c r="UER59" s="94"/>
      <c r="UES59" s="94"/>
      <c r="UET59" s="94"/>
      <c r="UEU59" s="94"/>
      <c r="UEV59" s="94"/>
      <c r="UEW59" s="94"/>
      <c r="UEX59" s="94"/>
      <c r="UEY59" s="94"/>
      <c r="UEZ59" s="94"/>
      <c r="UFA59" s="94"/>
      <c r="UFB59" s="94"/>
      <c r="UFC59" s="94"/>
      <c r="UFD59" s="94"/>
      <c r="UFE59" s="94"/>
      <c r="UFF59" s="94"/>
      <c r="UFG59" s="94"/>
      <c r="UFH59" s="94"/>
      <c r="UFI59" s="94"/>
      <c r="UFJ59" s="94"/>
      <c r="UFK59" s="94"/>
      <c r="UFL59" s="94"/>
      <c r="UFM59" s="94"/>
      <c r="UFN59" s="94"/>
      <c r="UFO59" s="94"/>
      <c r="UFP59" s="94"/>
      <c r="UFQ59" s="94"/>
      <c r="UFR59" s="94"/>
      <c r="UFS59" s="94"/>
      <c r="UFT59" s="94"/>
      <c r="UFU59" s="94"/>
      <c r="UFV59" s="94"/>
      <c r="UFW59" s="94"/>
      <c r="UFX59" s="94"/>
      <c r="UFY59" s="94"/>
      <c r="UFZ59" s="94"/>
      <c r="UGA59" s="94"/>
      <c r="UGB59" s="94"/>
      <c r="UGC59" s="94"/>
      <c r="UGD59" s="94"/>
      <c r="UGE59" s="94"/>
      <c r="UGF59" s="94"/>
      <c r="UGG59" s="94"/>
      <c r="UGH59" s="94"/>
      <c r="UGI59" s="94"/>
      <c r="UGJ59" s="94"/>
      <c r="UGK59" s="94"/>
      <c r="UGL59" s="94"/>
      <c r="UGM59" s="94"/>
      <c r="UGN59" s="94"/>
      <c r="UGO59" s="94"/>
      <c r="UGP59" s="94"/>
      <c r="UGQ59" s="94"/>
      <c r="UGR59" s="94"/>
      <c r="UGS59" s="94"/>
      <c r="UGT59" s="94"/>
      <c r="UGU59" s="94"/>
      <c r="UGV59" s="94"/>
      <c r="UGW59" s="94"/>
      <c r="UGX59" s="94"/>
      <c r="UGY59" s="94"/>
      <c r="UGZ59" s="94"/>
      <c r="UHA59" s="94"/>
      <c r="UHB59" s="94"/>
      <c r="UHC59" s="94"/>
      <c r="UHD59" s="94"/>
      <c r="UHE59" s="94"/>
      <c r="UHF59" s="94"/>
      <c r="UHG59" s="94"/>
      <c r="UHH59" s="94"/>
      <c r="UHI59" s="94"/>
      <c r="UHJ59" s="94"/>
      <c r="UHK59" s="94"/>
      <c r="UHL59" s="94"/>
      <c r="UHM59" s="94"/>
      <c r="UHN59" s="94"/>
      <c r="UHO59" s="94"/>
      <c r="UHP59" s="94"/>
      <c r="UHQ59" s="94"/>
      <c r="UHR59" s="94"/>
      <c r="UHS59" s="94"/>
      <c r="UHT59" s="94"/>
      <c r="UHU59" s="94"/>
      <c r="UHV59" s="94"/>
      <c r="UHW59" s="94"/>
      <c r="UHX59" s="94"/>
      <c r="UHY59" s="94"/>
      <c r="UHZ59" s="94"/>
      <c r="UIA59" s="94"/>
      <c r="UIB59" s="94"/>
      <c r="UIC59" s="94"/>
      <c r="UID59" s="94"/>
      <c r="UIE59" s="94"/>
      <c r="UIF59" s="94"/>
      <c r="UIG59" s="94"/>
      <c r="UIH59" s="94"/>
      <c r="UII59" s="94"/>
      <c r="UIJ59" s="94"/>
      <c r="UIK59" s="94"/>
      <c r="UIL59" s="94"/>
      <c r="UIM59" s="94"/>
      <c r="UIN59" s="94"/>
      <c r="UIO59" s="94"/>
      <c r="UIP59" s="94"/>
      <c r="UIQ59" s="94"/>
      <c r="UIR59" s="94"/>
      <c r="UIS59" s="94"/>
      <c r="UIT59" s="94"/>
      <c r="UIU59" s="94"/>
      <c r="UIV59" s="94"/>
      <c r="UIW59" s="94"/>
      <c r="UIX59" s="94"/>
      <c r="UIY59" s="94"/>
      <c r="UIZ59" s="94"/>
      <c r="UJA59" s="94"/>
      <c r="UJB59" s="94"/>
      <c r="UJC59" s="94"/>
      <c r="UJD59" s="94"/>
      <c r="UJE59" s="94"/>
      <c r="UJF59" s="94"/>
      <c r="UJG59" s="94"/>
      <c r="UJH59" s="94"/>
      <c r="UJI59" s="94"/>
      <c r="UJJ59" s="94"/>
      <c r="UJK59" s="94"/>
      <c r="UJL59" s="94"/>
      <c r="UJM59" s="94"/>
      <c r="UJN59" s="94"/>
      <c r="UJO59" s="94"/>
      <c r="UJP59" s="94"/>
      <c r="UJQ59" s="94"/>
      <c r="UJR59" s="94"/>
      <c r="UJS59" s="94"/>
      <c r="UJT59" s="94"/>
      <c r="UJU59" s="94"/>
      <c r="UJV59" s="94"/>
      <c r="UJW59" s="94"/>
      <c r="UJX59" s="94"/>
      <c r="UJY59" s="94"/>
      <c r="UJZ59" s="94"/>
      <c r="UKA59" s="94"/>
      <c r="UKB59" s="94"/>
      <c r="UKC59" s="94"/>
      <c r="UKD59" s="94"/>
      <c r="UKE59" s="94"/>
      <c r="UKF59" s="94"/>
      <c r="UKG59" s="94"/>
      <c r="UKH59" s="94"/>
      <c r="UKI59" s="94"/>
      <c r="UKJ59" s="94"/>
      <c r="UKK59" s="94"/>
      <c r="UKL59" s="94"/>
      <c r="UKM59" s="94"/>
      <c r="UKN59" s="94"/>
      <c r="UKO59" s="94"/>
      <c r="UKP59" s="94"/>
      <c r="UKQ59" s="94"/>
      <c r="UKR59" s="94"/>
      <c r="UKS59" s="94"/>
      <c r="UKT59" s="94"/>
      <c r="UKU59" s="94"/>
      <c r="UKV59" s="94"/>
      <c r="UKW59" s="94"/>
      <c r="UKX59" s="94"/>
      <c r="UKY59" s="94"/>
      <c r="UKZ59" s="94"/>
      <c r="ULA59" s="94"/>
      <c r="ULB59" s="94"/>
      <c r="ULC59" s="94"/>
      <c r="ULD59" s="94"/>
      <c r="ULE59" s="94"/>
      <c r="ULF59" s="94"/>
      <c r="ULG59" s="94"/>
      <c r="ULH59" s="94"/>
      <c r="ULI59" s="94"/>
      <c r="ULJ59" s="94"/>
      <c r="ULK59" s="94"/>
      <c r="ULL59" s="94"/>
      <c r="ULM59" s="94"/>
      <c r="ULN59" s="94"/>
      <c r="ULO59" s="94"/>
      <c r="ULP59" s="94"/>
      <c r="ULQ59" s="94"/>
      <c r="ULR59" s="94"/>
      <c r="ULS59" s="94"/>
      <c r="ULT59" s="94"/>
      <c r="ULU59" s="94"/>
      <c r="ULV59" s="94"/>
      <c r="ULW59" s="94"/>
      <c r="ULX59" s="94"/>
      <c r="ULY59" s="94"/>
      <c r="ULZ59" s="94"/>
      <c r="UMA59" s="94"/>
      <c r="UMB59" s="94"/>
      <c r="UMC59" s="94"/>
      <c r="UMD59" s="94"/>
      <c r="UME59" s="94"/>
      <c r="UMF59" s="94"/>
      <c r="UMG59" s="94"/>
      <c r="UMH59" s="94"/>
      <c r="UMI59" s="94"/>
      <c r="UMJ59" s="94"/>
      <c r="UMK59" s="94"/>
      <c r="UML59" s="94"/>
      <c r="UMM59" s="94"/>
      <c r="UMN59" s="94"/>
      <c r="UMO59" s="94"/>
      <c r="UMP59" s="94"/>
      <c r="UMQ59" s="94"/>
      <c r="UMR59" s="94"/>
      <c r="UMS59" s="94"/>
      <c r="UMT59" s="94"/>
      <c r="UMU59" s="94"/>
      <c r="UMV59" s="94"/>
      <c r="UMW59" s="94"/>
      <c r="UMX59" s="94"/>
      <c r="UMY59" s="94"/>
      <c r="UMZ59" s="94"/>
      <c r="UNA59" s="94"/>
      <c r="UNB59" s="94"/>
      <c r="UNC59" s="94"/>
      <c r="UND59" s="94"/>
      <c r="UNE59" s="94"/>
      <c r="UNF59" s="94"/>
      <c r="UNG59" s="94"/>
      <c r="UNH59" s="94"/>
      <c r="UNI59" s="94"/>
      <c r="UNJ59" s="94"/>
      <c r="UNK59" s="94"/>
      <c r="UNL59" s="94"/>
      <c r="UNM59" s="94"/>
      <c r="UNN59" s="94"/>
      <c r="UNO59" s="94"/>
      <c r="UNP59" s="94"/>
      <c r="UNQ59" s="94"/>
      <c r="UNR59" s="94"/>
      <c r="UNS59" s="94"/>
      <c r="UNT59" s="94"/>
      <c r="UNU59" s="94"/>
      <c r="UNV59" s="94"/>
      <c r="UNW59" s="94"/>
      <c r="UNX59" s="94"/>
      <c r="UNY59" s="94"/>
      <c r="UNZ59" s="94"/>
      <c r="UOA59" s="94"/>
      <c r="UOB59" s="94"/>
      <c r="UOC59" s="94"/>
      <c r="UOD59" s="94"/>
      <c r="UOE59" s="94"/>
      <c r="UOF59" s="94"/>
      <c r="UOG59" s="94"/>
      <c r="UOH59" s="94"/>
      <c r="UOI59" s="94"/>
      <c r="UOJ59" s="94"/>
      <c r="UOK59" s="94"/>
      <c r="UOL59" s="94"/>
      <c r="UOM59" s="94"/>
      <c r="UON59" s="94"/>
      <c r="UOO59" s="94"/>
      <c r="UOP59" s="94"/>
      <c r="UOQ59" s="94"/>
      <c r="UOR59" s="94"/>
      <c r="UOS59" s="94"/>
      <c r="UOT59" s="94"/>
      <c r="UOU59" s="94"/>
      <c r="UOV59" s="94"/>
      <c r="UOW59" s="94"/>
      <c r="UOX59" s="94"/>
      <c r="UOY59" s="94"/>
      <c r="UOZ59" s="94"/>
      <c r="UPA59" s="94"/>
      <c r="UPB59" s="94"/>
      <c r="UPC59" s="94"/>
      <c r="UPD59" s="94"/>
      <c r="UPE59" s="94"/>
      <c r="UPF59" s="94"/>
      <c r="UPG59" s="94"/>
      <c r="UPH59" s="94"/>
      <c r="UPI59" s="94"/>
      <c r="UPJ59" s="94"/>
      <c r="UPK59" s="94"/>
      <c r="UPL59" s="94"/>
      <c r="UPM59" s="94"/>
      <c r="UPN59" s="94"/>
      <c r="UPO59" s="94"/>
      <c r="UPP59" s="94"/>
      <c r="UPQ59" s="94"/>
      <c r="UPR59" s="94"/>
      <c r="UPS59" s="94"/>
      <c r="UPT59" s="94"/>
      <c r="UPU59" s="94"/>
      <c r="UPV59" s="94"/>
      <c r="UPW59" s="94"/>
      <c r="UPX59" s="94"/>
      <c r="UPY59" s="94"/>
      <c r="UPZ59" s="94"/>
      <c r="UQA59" s="94"/>
      <c r="UQB59" s="94"/>
      <c r="UQC59" s="94"/>
      <c r="UQD59" s="94"/>
      <c r="UQE59" s="94"/>
      <c r="UQF59" s="94"/>
      <c r="UQG59" s="94"/>
      <c r="UQH59" s="94"/>
      <c r="UQI59" s="94"/>
      <c r="UQJ59" s="94"/>
      <c r="UQK59" s="94"/>
      <c r="UQL59" s="94"/>
      <c r="UQM59" s="94"/>
      <c r="UQN59" s="94"/>
      <c r="UQO59" s="94"/>
      <c r="UQP59" s="94"/>
      <c r="UQQ59" s="94"/>
      <c r="UQR59" s="94"/>
      <c r="UQS59" s="94"/>
      <c r="UQT59" s="94"/>
      <c r="UQU59" s="94"/>
      <c r="UQV59" s="94"/>
      <c r="UQW59" s="94"/>
      <c r="UQX59" s="94"/>
      <c r="UQY59" s="94"/>
      <c r="UQZ59" s="94"/>
      <c r="URA59" s="94"/>
      <c r="URB59" s="94"/>
      <c r="URC59" s="94"/>
      <c r="URD59" s="94"/>
      <c r="URE59" s="94"/>
      <c r="URF59" s="94"/>
      <c r="URG59" s="94"/>
      <c r="URH59" s="94"/>
      <c r="URI59" s="94"/>
      <c r="URJ59" s="94"/>
      <c r="URK59" s="94"/>
      <c r="URL59" s="94"/>
      <c r="URM59" s="94"/>
      <c r="URN59" s="94"/>
      <c r="URO59" s="94"/>
      <c r="URP59" s="94"/>
      <c r="URQ59" s="94"/>
      <c r="URR59" s="94"/>
      <c r="URS59" s="94"/>
      <c r="URT59" s="94"/>
      <c r="URU59" s="94"/>
      <c r="URV59" s="94"/>
      <c r="URW59" s="94"/>
      <c r="URX59" s="94"/>
      <c r="URY59" s="94"/>
      <c r="URZ59" s="94"/>
      <c r="USA59" s="94"/>
      <c r="USB59" s="94"/>
      <c r="USC59" s="94"/>
      <c r="USD59" s="94"/>
      <c r="USE59" s="94"/>
      <c r="USF59" s="94"/>
      <c r="USG59" s="94"/>
      <c r="USH59" s="94"/>
      <c r="USI59" s="94"/>
      <c r="USJ59" s="94"/>
      <c r="USK59" s="94"/>
      <c r="USL59" s="94"/>
      <c r="USM59" s="94"/>
      <c r="USN59" s="94"/>
      <c r="USO59" s="94"/>
      <c r="USP59" s="94"/>
      <c r="USQ59" s="94"/>
      <c r="USR59" s="94"/>
      <c r="USS59" s="94"/>
      <c r="UST59" s="94"/>
      <c r="USU59" s="94"/>
      <c r="USV59" s="94"/>
      <c r="USW59" s="94"/>
      <c r="USX59" s="94"/>
      <c r="USY59" s="94"/>
      <c r="USZ59" s="94"/>
      <c r="UTA59" s="94"/>
      <c r="UTB59" s="94"/>
      <c r="UTC59" s="94"/>
      <c r="UTD59" s="94"/>
      <c r="UTE59" s="94"/>
      <c r="UTF59" s="94"/>
      <c r="UTG59" s="94"/>
      <c r="UTH59" s="94"/>
      <c r="UTI59" s="94"/>
      <c r="UTJ59" s="94"/>
      <c r="UTK59" s="94"/>
      <c r="UTL59" s="94"/>
      <c r="UTM59" s="94"/>
      <c r="UTN59" s="94"/>
      <c r="UTO59" s="94"/>
      <c r="UTP59" s="94"/>
      <c r="UTQ59" s="94"/>
      <c r="UTR59" s="94"/>
      <c r="UTS59" s="94"/>
      <c r="UTT59" s="94"/>
      <c r="UTU59" s="94"/>
      <c r="UTV59" s="94"/>
      <c r="UTW59" s="94"/>
      <c r="UTX59" s="94"/>
      <c r="UTY59" s="94"/>
      <c r="UTZ59" s="94"/>
      <c r="UUA59" s="94"/>
      <c r="UUB59" s="94"/>
      <c r="UUC59" s="94"/>
      <c r="UUD59" s="94"/>
      <c r="UUE59" s="94"/>
      <c r="UUF59" s="94"/>
      <c r="UUG59" s="94"/>
      <c r="UUH59" s="94"/>
      <c r="UUI59" s="94"/>
      <c r="UUJ59" s="94"/>
      <c r="UUK59" s="94"/>
      <c r="UUL59" s="94"/>
      <c r="UUM59" s="94"/>
      <c r="UUN59" s="94"/>
      <c r="UUO59" s="94"/>
      <c r="UUP59" s="94"/>
      <c r="UUQ59" s="94"/>
      <c r="UUR59" s="94"/>
      <c r="UUS59" s="94"/>
      <c r="UUT59" s="94"/>
      <c r="UUU59" s="94"/>
      <c r="UUV59" s="94"/>
      <c r="UUW59" s="94"/>
      <c r="UUX59" s="94"/>
      <c r="UUY59" s="94"/>
      <c r="UUZ59" s="94"/>
      <c r="UVA59" s="94"/>
      <c r="UVB59" s="94"/>
      <c r="UVC59" s="94"/>
      <c r="UVD59" s="94"/>
      <c r="UVE59" s="94"/>
      <c r="UVF59" s="94"/>
      <c r="UVG59" s="94"/>
      <c r="UVH59" s="94"/>
      <c r="UVI59" s="94"/>
      <c r="UVJ59" s="94"/>
      <c r="UVK59" s="94"/>
      <c r="UVL59" s="94"/>
      <c r="UVM59" s="94"/>
      <c r="UVN59" s="94"/>
      <c r="UVO59" s="94"/>
      <c r="UVP59" s="94"/>
      <c r="UVQ59" s="94"/>
      <c r="UVR59" s="94"/>
      <c r="UVS59" s="94"/>
      <c r="UVT59" s="94"/>
      <c r="UVU59" s="94"/>
      <c r="UVV59" s="94"/>
      <c r="UVW59" s="94"/>
      <c r="UVX59" s="94"/>
      <c r="UVY59" s="94"/>
      <c r="UVZ59" s="94"/>
      <c r="UWA59" s="94"/>
      <c r="UWB59" s="94"/>
      <c r="UWC59" s="94"/>
      <c r="UWD59" s="94"/>
      <c r="UWE59" s="94"/>
      <c r="UWF59" s="94"/>
      <c r="UWG59" s="94"/>
      <c r="UWH59" s="94"/>
      <c r="UWI59" s="94"/>
      <c r="UWJ59" s="94"/>
      <c r="UWK59" s="94"/>
      <c r="UWL59" s="94"/>
      <c r="UWM59" s="94"/>
      <c r="UWN59" s="94"/>
      <c r="UWO59" s="94"/>
      <c r="UWP59" s="94"/>
      <c r="UWQ59" s="94"/>
      <c r="UWR59" s="94"/>
      <c r="UWS59" s="94"/>
      <c r="UWT59" s="94"/>
      <c r="UWU59" s="94"/>
      <c r="UWV59" s="94"/>
      <c r="UWW59" s="94"/>
      <c r="UWX59" s="94"/>
      <c r="UWY59" s="94"/>
      <c r="UWZ59" s="94"/>
      <c r="UXA59" s="94"/>
      <c r="UXB59" s="94"/>
      <c r="UXC59" s="94"/>
      <c r="UXD59" s="94"/>
      <c r="UXE59" s="94"/>
      <c r="UXF59" s="94"/>
      <c r="UXG59" s="94"/>
      <c r="UXH59" s="94"/>
      <c r="UXI59" s="94"/>
      <c r="UXJ59" s="94"/>
      <c r="UXK59" s="94"/>
      <c r="UXL59" s="94"/>
      <c r="UXM59" s="94"/>
      <c r="UXN59" s="94"/>
      <c r="UXO59" s="94"/>
      <c r="UXP59" s="94"/>
      <c r="UXQ59" s="94"/>
      <c r="UXR59" s="94"/>
      <c r="UXS59" s="94"/>
      <c r="UXT59" s="94"/>
      <c r="UXU59" s="94"/>
      <c r="UXV59" s="94"/>
      <c r="UXW59" s="94"/>
      <c r="UXX59" s="94"/>
      <c r="UXY59" s="94"/>
      <c r="UXZ59" s="94"/>
      <c r="UYA59" s="94"/>
      <c r="UYB59" s="94"/>
      <c r="UYC59" s="94"/>
      <c r="UYD59" s="94"/>
      <c r="UYE59" s="94"/>
      <c r="UYF59" s="94"/>
      <c r="UYG59" s="94"/>
      <c r="UYH59" s="94"/>
      <c r="UYI59" s="94"/>
      <c r="UYJ59" s="94"/>
      <c r="UYK59" s="94"/>
      <c r="UYL59" s="94"/>
      <c r="UYM59" s="94"/>
      <c r="UYN59" s="94"/>
      <c r="UYO59" s="94"/>
      <c r="UYP59" s="94"/>
      <c r="UYQ59" s="94"/>
      <c r="UYR59" s="94"/>
      <c r="UYS59" s="94"/>
      <c r="UYT59" s="94"/>
      <c r="UYU59" s="94"/>
      <c r="UYV59" s="94"/>
      <c r="UYW59" s="94"/>
      <c r="UYX59" s="94"/>
      <c r="UYY59" s="94"/>
      <c r="UYZ59" s="94"/>
      <c r="UZA59" s="94"/>
      <c r="UZB59" s="94"/>
      <c r="UZC59" s="94"/>
      <c r="UZD59" s="94"/>
      <c r="UZE59" s="94"/>
      <c r="UZF59" s="94"/>
      <c r="UZG59" s="94"/>
      <c r="UZH59" s="94"/>
      <c r="UZI59" s="94"/>
      <c r="UZJ59" s="94"/>
      <c r="UZK59" s="94"/>
      <c r="UZL59" s="94"/>
      <c r="UZM59" s="94"/>
      <c r="UZN59" s="94"/>
      <c r="UZO59" s="94"/>
      <c r="UZP59" s="94"/>
      <c r="UZQ59" s="94"/>
      <c r="UZR59" s="94"/>
      <c r="UZS59" s="94"/>
      <c r="UZT59" s="94"/>
      <c r="UZU59" s="94"/>
      <c r="UZV59" s="94"/>
      <c r="UZW59" s="94"/>
      <c r="UZX59" s="94"/>
      <c r="UZY59" s="94"/>
      <c r="UZZ59" s="94"/>
      <c r="VAA59" s="94"/>
      <c r="VAB59" s="94"/>
      <c r="VAC59" s="94"/>
      <c r="VAD59" s="94"/>
      <c r="VAE59" s="94"/>
      <c r="VAF59" s="94"/>
      <c r="VAG59" s="94"/>
      <c r="VAH59" s="94"/>
      <c r="VAI59" s="94"/>
      <c r="VAJ59" s="94"/>
      <c r="VAK59" s="94"/>
      <c r="VAL59" s="94"/>
      <c r="VAM59" s="94"/>
      <c r="VAN59" s="94"/>
      <c r="VAO59" s="94"/>
      <c r="VAP59" s="94"/>
      <c r="VAQ59" s="94"/>
      <c r="VAR59" s="94"/>
      <c r="VAS59" s="94"/>
      <c r="VAT59" s="94"/>
      <c r="VAU59" s="94"/>
      <c r="VAV59" s="94"/>
      <c r="VAW59" s="94"/>
      <c r="VAX59" s="94"/>
      <c r="VAY59" s="94"/>
      <c r="VAZ59" s="94"/>
      <c r="VBA59" s="94"/>
      <c r="VBB59" s="94"/>
      <c r="VBC59" s="94"/>
      <c r="VBD59" s="94"/>
      <c r="VBE59" s="94"/>
      <c r="VBF59" s="94"/>
      <c r="VBG59" s="94"/>
      <c r="VBH59" s="94"/>
      <c r="VBI59" s="94"/>
      <c r="VBJ59" s="94"/>
      <c r="VBK59" s="94"/>
      <c r="VBL59" s="94"/>
      <c r="VBM59" s="94"/>
      <c r="VBN59" s="94"/>
      <c r="VBO59" s="94"/>
      <c r="VBP59" s="94"/>
      <c r="VBQ59" s="94"/>
      <c r="VBR59" s="94"/>
      <c r="VBS59" s="94"/>
      <c r="VBT59" s="94"/>
      <c r="VBU59" s="94"/>
      <c r="VBV59" s="94"/>
      <c r="VBW59" s="94"/>
      <c r="VBX59" s="94"/>
      <c r="VBY59" s="94"/>
      <c r="VBZ59" s="94"/>
      <c r="VCA59" s="94"/>
      <c r="VCB59" s="94"/>
      <c r="VCC59" s="94"/>
      <c r="VCD59" s="94"/>
      <c r="VCE59" s="94"/>
      <c r="VCF59" s="94"/>
      <c r="VCG59" s="94"/>
      <c r="VCH59" s="94"/>
      <c r="VCI59" s="94"/>
      <c r="VCJ59" s="94"/>
      <c r="VCK59" s="94"/>
      <c r="VCL59" s="94"/>
      <c r="VCM59" s="94"/>
      <c r="VCN59" s="94"/>
      <c r="VCO59" s="94"/>
      <c r="VCP59" s="94"/>
      <c r="VCQ59" s="94"/>
      <c r="VCR59" s="94"/>
      <c r="VCS59" s="94"/>
      <c r="VCT59" s="94"/>
      <c r="VCU59" s="94"/>
      <c r="VCV59" s="94"/>
      <c r="VCW59" s="94"/>
      <c r="VCX59" s="94"/>
      <c r="VCY59" s="94"/>
      <c r="VCZ59" s="94"/>
      <c r="VDA59" s="94"/>
      <c r="VDB59" s="94"/>
      <c r="VDC59" s="94"/>
      <c r="VDD59" s="94"/>
      <c r="VDE59" s="94"/>
      <c r="VDF59" s="94"/>
      <c r="VDG59" s="94"/>
      <c r="VDH59" s="94"/>
      <c r="VDI59" s="94"/>
      <c r="VDJ59" s="94"/>
      <c r="VDK59" s="94"/>
      <c r="VDL59" s="94"/>
      <c r="VDM59" s="94"/>
      <c r="VDN59" s="94"/>
      <c r="VDO59" s="94"/>
      <c r="VDP59" s="94"/>
      <c r="VDQ59" s="94"/>
      <c r="VDR59" s="94"/>
      <c r="VDS59" s="94"/>
      <c r="VDT59" s="94"/>
      <c r="VDU59" s="94"/>
      <c r="VDV59" s="94"/>
      <c r="VDW59" s="94"/>
      <c r="VDX59" s="94"/>
      <c r="VDY59" s="94"/>
      <c r="VDZ59" s="94"/>
      <c r="VEA59" s="94"/>
      <c r="VEB59" s="94"/>
      <c r="VEC59" s="94"/>
      <c r="VED59" s="94"/>
      <c r="VEE59" s="94"/>
      <c r="VEF59" s="94"/>
      <c r="VEG59" s="94"/>
      <c r="VEH59" s="94"/>
      <c r="VEI59" s="94"/>
      <c r="VEJ59" s="94"/>
      <c r="VEK59" s="94"/>
      <c r="VEL59" s="94"/>
      <c r="VEM59" s="94"/>
      <c r="VEN59" s="94"/>
      <c r="VEO59" s="94"/>
      <c r="VEP59" s="94"/>
      <c r="VEQ59" s="94"/>
      <c r="VER59" s="94"/>
      <c r="VES59" s="94"/>
      <c r="VET59" s="94"/>
      <c r="VEU59" s="94"/>
      <c r="VEV59" s="94"/>
      <c r="VEW59" s="94"/>
      <c r="VEX59" s="94"/>
      <c r="VEY59" s="94"/>
      <c r="VEZ59" s="94"/>
      <c r="VFA59" s="94"/>
      <c r="VFB59" s="94"/>
      <c r="VFC59" s="94"/>
      <c r="VFD59" s="94"/>
      <c r="VFE59" s="94"/>
      <c r="VFF59" s="94"/>
      <c r="VFG59" s="94"/>
      <c r="VFH59" s="94"/>
      <c r="VFI59" s="94"/>
      <c r="VFJ59" s="94"/>
      <c r="VFK59" s="94"/>
      <c r="VFL59" s="94"/>
      <c r="VFM59" s="94"/>
      <c r="VFN59" s="94"/>
      <c r="VFO59" s="94"/>
      <c r="VFP59" s="94"/>
      <c r="VFQ59" s="94"/>
      <c r="VFR59" s="94"/>
      <c r="VFS59" s="94"/>
      <c r="VFT59" s="94"/>
      <c r="VFU59" s="94"/>
      <c r="VFV59" s="94"/>
      <c r="VFW59" s="94"/>
      <c r="VFX59" s="94"/>
      <c r="VFY59" s="94"/>
      <c r="VFZ59" s="94"/>
      <c r="VGA59" s="94"/>
      <c r="VGB59" s="94"/>
      <c r="VGC59" s="94"/>
      <c r="VGD59" s="94"/>
      <c r="VGE59" s="94"/>
      <c r="VGF59" s="94"/>
      <c r="VGG59" s="94"/>
      <c r="VGH59" s="94"/>
      <c r="VGI59" s="94"/>
      <c r="VGJ59" s="94"/>
      <c r="VGK59" s="94"/>
      <c r="VGL59" s="94"/>
      <c r="VGM59" s="94"/>
      <c r="VGN59" s="94"/>
      <c r="VGO59" s="94"/>
      <c r="VGP59" s="94"/>
      <c r="VGQ59" s="94"/>
      <c r="VGR59" s="94"/>
      <c r="VGS59" s="94"/>
      <c r="VGT59" s="94"/>
      <c r="VGU59" s="94"/>
      <c r="VGV59" s="94"/>
      <c r="VGW59" s="94"/>
      <c r="VGX59" s="94"/>
      <c r="VGY59" s="94"/>
      <c r="VGZ59" s="94"/>
      <c r="VHA59" s="94"/>
      <c r="VHB59" s="94"/>
      <c r="VHC59" s="94"/>
      <c r="VHD59" s="94"/>
      <c r="VHE59" s="94"/>
      <c r="VHF59" s="94"/>
      <c r="VHG59" s="94"/>
      <c r="VHH59" s="94"/>
      <c r="VHI59" s="94"/>
      <c r="VHJ59" s="94"/>
      <c r="VHK59" s="94"/>
      <c r="VHL59" s="94"/>
      <c r="VHM59" s="94"/>
      <c r="VHN59" s="94"/>
      <c r="VHO59" s="94"/>
      <c r="VHP59" s="94"/>
      <c r="VHQ59" s="94"/>
      <c r="VHR59" s="94"/>
      <c r="VHS59" s="94"/>
      <c r="VHT59" s="94"/>
      <c r="VHU59" s="94"/>
      <c r="VHV59" s="94"/>
      <c r="VHW59" s="94"/>
      <c r="VHX59" s="94"/>
      <c r="VHY59" s="94"/>
      <c r="VHZ59" s="94"/>
      <c r="VIA59" s="94"/>
      <c r="VIB59" s="94"/>
      <c r="VIC59" s="94"/>
      <c r="VID59" s="94"/>
      <c r="VIE59" s="94"/>
      <c r="VIF59" s="94"/>
      <c r="VIG59" s="94"/>
      <c r="VIH59" s="94"/>
      <c r="VII59" s="94"/>
      <c r="VIJ59" s="94"/>
      <c r="VIK59" s="94"/>
      <c r="VIL59" s="94"/>
      <c r="VIM59" s="94"/>
      <c r="VIN59" s="94"/>
      <c r="VIO59" s="94"/>
      <c r="VIP59" s="94"/>
      <c r="VIQ59" s="94"/>
      <c r="VIR59" s="94"/>
      <c r="VIS59" s="94"/>
      <c r="VIT59" s="94"/>
      <c r="VIU59" s="94"/>
      <c r="VIV59" s="94"/>
      <c r="VIW59" s="94"/>
      <c r="VIX59" s="94"/>
      <c r="VIY59" s="94"/>
      <c r="VIZ59" s="94"/>
      <c r="VJA59" s="94"/>
      <c r="VJB59" s="94"/>
      <c r="VJC59" s="94"/>
      <c r="VJD59" s="94"/>
      <c r="VJE59" s="94"/>
      <c r="VJF59" s="94"/>
      <c r="VJG59" s="94"/>
      <c r="VJH59" s="94"/>
      <c r="VJI59" s="94"/>
      <c r="VJJ59" s="94"/>
      <c r="VJK59" s="94"/>
      <c r="VJL59" s="94"/>
      <c r="VJM59" s="94"/>
      <c r="VJN59" s="94"/>
      <c r="VJO59" s="94"/>
      <c r="VJP59" s="94"/>
      <c r="VJQ59" s="94"/>
      <c r="VJR59" s="94"/>
      <c r="VJS59" s="94"/>
      <c r="VJT59" s="94"/>
      <c r="VJU59" s="94"/>
      <c r="VJV59" s="94"/>
      <c r="VJW59" s="94"/>
      <c r="VJX59" s="94"/>
      <c r="VJY59" s="94"/>
      <c r="VJZ59" s="94"/>
      <c r="VKA59" s="94"/>
      <c r="VKB59" s="94"/>
      <c r="VKC59" s="94"/>
      <c r="VKD59" s="94"/>
      <c r="VKE59" s="94"/>
      <c r="VKF59" s="94"/>
      <c r="VKG59" s="94"/>
      <c r="VKH59" s="94"/>
      <c r="VKI59" s="94"/>
      <c r="VKJ59" s="94"/>
      <c r="VKK59" s="94"/>
      <c r="VKL59" s="94"/>
      <c r="VKM59" s="94"/>
      <c r="VKN59" s="94"/>
      <c r="VKO59" s="94"/>
      <c r="VKP59" s="94"/>
      <c r="VKQ59" s="94"/>
      <c r="VKR59" s="94"/>
      <c r="VKS59" s="94"/>
      <c r="VKT59" s="94"/>
      <c r="VKU59" s="94"/>
      <c r="VKV59" s="94"/>
      <c r="VKW59" s="94"/>
      <c r="VKX59" s="94"/>
      <c r="VKY59" s="94"/>
      <c r="VKZ59" s="94"/>
      <c r="VLA59" s="94"/>
      <c r="VLB59" s="94"/>
      <c r="VLC59" s="94"/>
      <c r="VLD59" s="94"/>
      <c r="VLE59" s="94"/>
      <c r="VLF59" s="94"/>
      <c r="VLG59" s="94"/>
      <c r="VLH59" s="94"/>
      <c r="VLI59" s="94"/>
      <c r="VLJ59" s="94"/>
      <c r="VLK59" s="94"/>
      <c r="VLL59" s="94"/>
      <c r="VLM59" s="94"/>
      <c r="VLN59" s="94"/>
      <c r="VLO59" s="94"/>
      <c r="VLP59" s="94"/>
      <c r="VLQ59" s="94"/>
      <c r="VLR59" s="94"/>
      <c r="VLS59" s="94"/>
      <c r="VLT59" s="94"/>
      <c r="VLU59" s="94"/>
      <c r="VLV59" s="94"/>
      <c r="VLW59" s="94"/>
      <c r="VLX59" s="94"/>
      <c r="VLY59" s="94"/>
      <c r="VLZ59" s="94"/>
      <c r="VMA59" s="94"/>
      <c r="VMB59" s="94"/>
      <c r="VMC59" s="94"/>
      <c r="VMD59" s="94"/>
      <c r="VME59" s="94"/>
      <c r="VMF59" s="94"/>
      <c r="VMG59" s="94"/>
      <c r="VMH59" s="94"/>
      <c r="VMI59" s="94"/>
      <c r="VMJ59" s="94"/>
      <c r="VMK59" s="94"/>
      <c r="VML59" s="94"/>
      <c r="VMM59" s="94"/>
      <c r="VMN59" s="94"/>
      <c r="VMO59" s="94"/>
      <c r="VMP59" s="94"/>
      <c r="VMQ59" s="94"/>
      <c r="VMR59" s="94"/>
      <c r="VMS59" s="94"/>
      <c r="VMT59" s="94"/>
      <c r="VMU59" s="94"/>
      <c r="VMV59" s="94"/>
      <c r="VMW59" s="94"/>
      <c r="VMX59" s="94"/>
      <c r="VMY59" s="94"/>
      <c r="VMZ59" s="94"/>
      <c r="VNA59" s="94"/>
      <c r="VNB59" s="94"/>
      <c r="VNC59" s="94"/>
      <c r="VND59" s="94"/>
      <c r="VNE59" s="94"/>
      <c r="VNF59" s="94"/>
      <c r="VNG59" s="94"/>
      <c r="VNH59" s="94"/>
      <c r="VNI59" s="94"/>
      <c r="VNJ59" s="94"/>
      <c r="VNK59" s="94"/>
      <c r="VNL59" s="94"/>
      <c r="VNM59" s="94"/>
      <c r="VNN59" s="94"/>
      <c r="VNO59" s="94"/>
      <c r="VNP59" s="94"/>
      <c r="VNQ59" s="94"/>
      <c r="VNR59" s="94"/>
      <c r="VNS59" s="94"/>
      <c r="VNT59" s="94"/>
      <c r="VNU59" s="94"/>
      <c r="VNV59" s="94"/>
      <c r="VNW59" s="94"/>
      <c r="VNX59" s="94"/>
      <c r="VNY59" s="94"/>
      <c r="VNZ59" s="94"/>
      <c r="VOA59" s="94"/>
      <c r="VOB59" s="94"/>
      <c r="VOC59" s="94"/>
      <c r="VOD59" s="94"/>
      <c r="VOE59" s="94"/>
      <c r="VOF59" s="94"/>
      <c r="VOG59" s="94"/>
      <c r="VOH59" s="94"/>
      <c r="VOI59" s="94"/>
      <c r="VOJ59" s="94"/>
      <c r="VOK59" s="94"/>
      <c r="VOL59" s="94"/>
      <c r="VOM59" s="94"/>
      <c r="VON59" s="94"/>
      <c r="VOO59" s="94"/>
      <c r="VOP59" s="94"/>
      <c r="VOQ59" s="94"/>
      <c r="VOR59" s="94"/>
      <c r="VOS59" s="94"/>
      <c r="VOT59" s="94"/>
      <c r="VOU59" s="94"/>
      <c r="VOV59" s="94"/>
      <c r="VOW59" s="94"/>
      <c r="VOX59" s="94"/>
      <c r="VOY59" s="94"/>
      <c r="VOZ59" s="94"/>
      <c r="VPA59" s="94"/>
      <c r="VPB59" s="94"/>
      <c r="VPC59" s="94"/>
      <c r="VPD59" s="94"/>
      <c r="VPE59" s="94"/>
      <c r="VPF59" s="94"/>
      <c r="VPG59" s="94"/>
      <c r="VPH59" s="94"/>
      <c r="VPI59" s="94"/>
      <c r="VPJ59" s="94"/>
      <c r="VPK59" s="94"/>
      <c r="VPL59" s="94"/>
      <c r="VPM59" s="94"/>
      <c r="VPN59" s="94"/>
      <c r="VPO59" s="94"/>
      <c r="VPP59" s="94"/>
      <c r="VPQ59" s="94"/>
      <c r="VPR59" s="94"/>
      <c r="VPS59" s="94"/>
      <c r="VPT59" s="94"/>
      <c r="VPU59" s="94"/>
      <c r="VPV59" s="94"/>
      <c r="VPW59" s="94"/>
      <c r="VPX59" s="94"/>
      <c r="VPY59" s="94"/>
      <c r="VPZ59" s="94"/>
      <c r="VQA59" s="94"/>
      <c r="VQB59" s="94"/>
      <c r="VQC59" s="94"/>
      <c r="VQD59" s="94"/>
      <c r="VQE59" s="94"/>
      <c r="VQF59" s="94"/>
      <c r="VQG59" s="94"/>
      <c r="VQH59" s="94"/>
      <c r="VQI59" s="94"/>
      <c r="VQJ59" s="94"/>
      <c r="VQK59" s="94"/>
      <c r="VQL59" s="94"/>
      <c r="VQM59" s="94"/>
      <c r="VQN59" s="94"/>
      <c r="VQO59" s="94"/>
      <c r="VQP59" s="94"/>
      <c r="VQQ59" s="94"/>
      <c r="VQR59" s="94"/>
      <c r="VQS59" s="94"/>
      <c r="VQT59" s="94"/>
      <c r="VQU59" s="94"/>
      <c r="VQV59" s="94"/>
      <c r="VQW59" s="94"/>
      <c r="VQX59" s="94"/>
      <c r="VQY59" s="94"/>
      <c r="VQZ59" s="94"/>
      <c r="VRA59" s="94"/>
      <c r="VRB59" s="94"/>
      <c r="VRC59" s="94"/>
      <c r="VRD59" s="94"/>
      <c r="VRE59" s="94"/>
      <c r="VRF59" s="94"/>
      <c r="VRG59" s="94"/>
      <c r="VRH59" s="94"/>
      <c r="VRI59" s="94"/>
      <c r="VRJ59" s="94"/>
      <c r="VRK59" s="94"/>
      <c r="VRL59" s="94"/>
      <c r="VRM59" s="94"/>
      <c r="VRN59" s="94"/>
      <c r="VRO59" s="94"/>
      <c r="VRP59" s="94"/>
      <c r="VRQ59" s="94"/>
      <c r="VRR59" s="94"/>
      <c r="VRS59" s="94"/>
      <c r="VRT59" s="94"/>
      <c r="VRU59" s="94"/>
      <c r="VRV59" s="94"/>
      <c r="VRW59" s="94"/>
      <c r="VRX59" s="94"/>
      <c r="VRY59" s="94"/>
      <c r="VRZ59" s="94"/>
      <c r="VSA59" s="94"/>
      <c r="VSB59" s="94"/>
      <c r="VSC59" s="94"/>
      <c r="VSD59" s="94"/>
      <c r="VSE59" s="94"/>
      <c r="VSF59" s="94"/>
      <c r="VSG59" s="94"/>
      <c r="VSH59" s="94"/>
      <c r="VSI59" s="94"/>
      <c r="VSJ59" s="94"/>
      <c r="VSK59" s="94"/>
      <c r="VSL59" s="94"/>
      <c r="VSM59" s="94"/>
      <c r="VSN59" s="94"/>
      <c r="VSO59" s="94"/>
      <c r="VSP59" s="94"/>
      <c r="VSQ59" s="94"/>
      <c r="VSR59" s="94"/>
      <c r="VSS59" s="94"/>
      <c r="VST59" s="94"/>
      <c r="VSU59" s="94"/>
      <c r="VSV59" s="94"/>
      <c r="VSW59" s="94"/>
      <c r="VSX59" s="94"/>
      <c r="VSY59" s="94"/>
      <c r="VSZ59" s="94"/>
      <c r="VTA59" s="94"/>
      <c r="VTB59" s="94"/>
      <c r="VTC59" s="94"/>
      <c r="VTD59" s="94"/>
      <c r="VTE59" s="94"/>
      <c r="VTF59" s="94"/>
      <c r="VTG59" s="94"/>
      <c r="VTH59" s="94"/>
      <c r="VTI59" s="94"/>
      <c r="VTJ59" s="94"/>
      <c r="VTK59" s="94"/>
      <c r="VTL59" s="94"/>
      <c r="VTM59" s="94"/>
      <c r="VTN59" s="94"/>
      <c r="VTO59" s="94"/>
      <c r="VTP59" s="94"/>
      <c r="VTQ59" s="94"/>
      <c r="VTR59" s="94"/>
      <c r="VTS59" s="94"/>
      <c r="VTT59" s="94"/>
      <c r="VTU59" s="94"/>
      <c r="VTV59" s="94"/>
      <c r="VTW59" s="94"/>
      <c r="VTX59" s="94"/>
      <c r="VTY59" s="94"/>
      <c r="VTZ59" s="94"/>
      <c r="VUA59" s="94"/>
      <c r="VUB59" s="94"/>
      <c r="VUC59" s="94"/>
      <c r="VUD59" s="94"/>
      <c r="VUE59" s="94"/>
      <c r="VUF59" s="94"/>
      <c r="VUG59" s="94"/>
      <c r="VUH59" s="94"/>
      <c r="VUI59" s="94"/>
      <c r="VUJ59" s="94"/>
      <c r="VUK59" s="94"/>
      <c r="VUL59" s="94"/>
      <c r="VUM59" s="94"/>
      <c r="VUN59" s="94"/>
      <c r="VUO59" s="94"/>
      <c r="VUP59" s="94"/>
      <c r="VUQ59" s="94"/>
      <c r="VUR59" s="94"/>
      <c r="VUS59" s="94"/>
      <c r="VUT59" s="94"/>
      <c r="VUU59" s="94"/>
      <c r="VUV59" s="94"/>
      <c r="VUW59" s="94"/>
      <c r="VUX59" s="94"/>
      <c r="VUY59" s="94"/>
      <c r="VUZ59" s="94"/>
      <c r="VVA59" s="94"/>
      <c r="VVB59" s="94"/>
      <c r="VVC59" s="94"/>
      <c r="VVD59" s="94"/>
      <c r="VVE59" s="94"/>
      <c r="VVF59" s="94"/>
      <c r="VVG59" s="94"/>
      <c r="VVH59" s="94"/>
      <c r="VVI59" s="94"/>
      <c r="VVJ59" s="94"/>
      <c r="VVK59" s="94"/>
      <c r="VVL59" s="94"/>
      <c r="VVM59" s="94"/>
      <c r="VVN59" s="94"/>
      <c r="VVO59" s="94"/>
      <c r="VVP59" s="94"/>
      <c r="VVQ59" s="94"/>
      <c r="VVR59" s="94"/>
      <c r="VVS59" s="94"/>
      <c r="VVT59" s="94"/>
      <c r="VVU59" s="94"/>
      <c r="VVV59" s="94"/>
      <c r="VVW59" s="94"/>
      <c r="VVX59" s="94"/>
      <c r="VVY59" s="94"/>
      <c r="VVZ59" s="94"/>
      <c r="VWA59" s="94"/>
      <c r="VWB59" s="94"/>
      <c r="VWC59" s="94"/>
      <c r="VWD59" s="94"/>
      <c r="VWE59" s="94"/>
      <c r="VWF59" s="94"/>
      <c r="VWG59" s="94"/>
      <c r="VWH59" s="94"/>
      <c r="VWI59" s="94"/>
      <c r="VWJ59" s="94"/>
      <c r="VWK59" s="94"/>
      <c r="VWL59" s="94"/>
      <c r="VWM59" s="94"/>
      <c r="VWN59" s="94"/>
      <c r="VWO59" s="94"/>
      <c r="VWP59" s="94"/>
      <c r="VWQ59" s="94"/>
      <c r="VWR59" s="94"/>
      <c r="VWS59" s="94"/>
      <c r="VWT59" s="94"/>
      <c r="VWU59" s="94"/>
      <c r="VWV59" s="94"/>
      <c r="VWW59" s="94"/>
      <c r="VWX59" s="94"/>
      <c r="VWY59" s="94"/>
      <c r="VWZ59" s="94"/>
      <c r="VXA59" s="94"/>
      <c r="VXB59" s="94"/>
      <c r="VXC59" s="94"/>
      <c r="VXD59" s="94"/>
      <c r="VXE59" s="94"/>
      <c r="VXF59" s="94"/>
      <c r="VXG59" s="94"/>
      <c r="VXH59" s="94"/>
      <c r="VXI59" s="94"/>
      <c r="VXJ59" s="94"/>
      <c r="VXK59" s="94"/>
      <c r="VXL59" s="94"/>
      <c r="VXM59" s="94"/>
      <c r="VXN59" s="94"/>
      <c r="VXO59" s="94"/>
      <c r="VXP59" s="94"/>
      <c r="VXQ59" s="94"/>
      <c r="VXR59" s="94"/>
      <c r="VXS59" s="94"/>
      <c r="VXT59" s="94"/>
      <c r="VXU59" s="94"/>
      <c r="VXV59" s="94"/>
      <c r="VXW59" s="94"/>
      <c r="VXX59" s="94"/>
      <c r="VXY59" s="94"/>
      <c r="VXZ59" s="94"/>
      <c r="VYA59" s="94"/>
      <c r="VYB59" s="94"/>
      <c r="VYC59" s="94"/>
      <c r="VYD59" s="94"/>
      <c r="VYE59" s="94"/>
      <c r="VYF59" s="94"/>
      <c r="VYG59" s="94"/>
      <c r="VYH59" s="94"/>
      <c r="VYI59" s="94"/>
      <c r="VYJ59" s="94"/>
      <c r="VYK59" s="94"/>
      <c r="VYL59" s="94"/>
      <c r="VYM59" s="94"/>
      <c r="VYN59" s="94"/>
      <c r="VYO59" s="94"/>
      <c r="VYP59" s="94"/>
      <c r="VYQ59" s="94"/>
      <c r="VYR59" s="94"/>
      <c r="VYS59" s="94"/>
      <c r="VYT59" s="94"/>
      <c r="VYU59" s="94"/>
      <c r="VYV59" s="94"/>
      <c r="VYW59" s="94"/>
      <c r="VYX59" s="94"/>
      <c r="VYY59" s="94"/>
      <c r="VYZ59" s="94"/>
      <c r="VZA59" s="94"/>
      <c r="VZB59" s="94"/>
      <c r="VZC59" s="94"/>
      <c r="VZD59" s="94"/>
      <c r="VZE59" s="94"/>
      <c r="VZF59" s="94"/>
      <c r="VZG59" s="94"/>
      <c r="VZH59" s="94"/>
      <c r="VZI59" s="94"/>
      <c r="VZJ59" s="94"/>
      <c r="VZK59" s="94"/>
      <c r="VZL59" s="94"/>
      <c r="VZM59" s="94"/>
      <c r="VZN59" s="94"/>
      <c r="VZO59" s="94"/>
      <c r="VZP59" s="94"/>
      <c r="VZQ59" s="94"/>
      <c r="VZR59" s="94"/>
      <c r="VZS59" s="94"/>
      <c r="VZT59" s="94"/>
      <c r="VZU59" s="94"/>
      <c r="VZV59" s="94"/>
      <c r="VZW59" s="94"/>
      <c r="VZX59" s="94"/>
      <c r="VZY59" s="94"/>
      <c r="VZZ59" s="94"/>
      <c r="WAA59" s="94"/>
      <c r="WAB59" s="94"/>
      <c r="WAC59" s="94"/>
      <c r="WAD59" s="94"/>
      <c r="WAE59" s="94"/>
      <c r="WAF59" s="94"/>
      <c r="WAG59" s="94"/>
      <c r="WAH59" s="94"/>
      <c r="WAI59" s="94"/>
      <c r="WAJ59" s="94"/>
      <c r="WAK59" s="94"/>
      <c r="WAL59" s="94"/>
      <c r="WAM59" s="94"/>
      <c r="WAN59" s="94"/>
      <c r="WAO59" s="94"/>
      <c r="WAP59" s="94"/>
      <c r="WAQ59" s="94"/>
      <c r="WAR59" s="94"/>
      <c r="WAS59" s="94"/>
      <c r="WAT59" s="94"/>
      <c r="WAU59" s="94"/>
      <c r="WAV59" s="94"/>
      <c r="WAW59" s="94"/>
      <c r="WAX59" s="94"/>
      <c r="WAY59" s="94"/>
      <c r="WAZ59" s="94"/>
      <c r="WBA59" s="94"/>
      <c r="WBB59" s="94"/>
      <c r="WBC59" s="94"/>
      <c r="WBD59" s="94"/>
      <c r="WBE59" s="94"/>
      <c r="WBF59" s="94"/>
      <c r="WBG59" s="94"/>
      <c r="WBH59" s="94"/>
      <c r="WBI59" s="94"/>
      <c r="WBJ59" s="94"/>
      <c r="WBK59" s="94"/>
      <c r="WBL59" s="94"/>
      <c r="WBM59" s="94"/>
      <c r="WBN59" s="94"/>
      <c r="WBO59" s="94"/>
      <c r="WBP59" s="94"/>
      <c r="WBQ59" s="94"/>
      <c r="WBR59" s="94"/>
      <c r="WBS59" s="94"/>
      <c r="WBT59" s="94"/>
      <c r="WBU59" s="94"/>
      <c r="WBV59" s="94"/>
      <c r="WBW59" s="94"/>
      <c r="WBX59" s="94"/>
      <c r="WBY59" s="94"/>
      <c r="WBZ59" s="94"/>
      <c r="WCA59" s="94"/>
      <c r="WCB59" s="94"/>
      <c r="WCC59" s="94"/>
      <c r="WCD59" s="94"/>
      <c r="WCE59" s="94"/>
      <c r="WCF59" s="94"/>
      <c r="WCG59" s="94"/>
      <c r="WCH59" s="94"/>
      <c r="WCI59" s="94"/>
      <c r="WCJ59" s="94"/>
      <c r="WCK59" s="94"/>
      <c r="WCL59" s="94"/>
      <c r="WCM59" s="94"/>
      <c r="WCN59" s="94"/>
      <c r="WCO59" s="94"/>
      <c r="WCP59" s="94"/>
      <c r="WCQ59" s="94"/>
      <c r="WCR59" s="94"/>
      <c r="WCS59" s="94"/>
      <c r="WCT59" s="94"/>
      <c r="WCU59" s="94"/>
      <c r="WCV59" s="94"/>
      <c r="WCW59" s="94"/>
      <c r="WCX59" s="94"/>
      <c r="WCY59" s="94"/>
      <c r="WCZ59" s="94"/>
      <c r="WDA59" s="94"/>
      <c r="WDB59" s="94"/>
      <c r="WDC59" s="94"/>
      <c r="WDD59" s="94"/>
      <c r="WDE59" s="94"/>
      <c r="WDF59" s="94"/>
      <c r="WDG59" s="94"/>
      <c r="WDH59" s="94"/>
      <c r="WDI59" s="94"/>
      <c r="WDJ59" s="94"/>
      <c r="WDK59" s="94"/>
      <c r="WDL59" s="94"/>
      <c r="WDM59" s="94"/>
      <c r="WDN59" s="94"/>
      <c r="WDO59" s="94"/>
      <c r="WDP59" s="94"/>
      <c r="WDQ59" s="94"/>
      <c r="WDR59" s="94"/>
      <c r="WDS59" s="94"/>
      <c r="WDT59" s="94"/>
      <c r="WDU59" s="94"/>
      <c r="WDV59" s="94"/>
      <c r="WDW59" s="94"/>
      <c r="WDX59" s="94"/>
      <c r="WDY59" s="94"/>
      <c r="WDZ59" s="94"/>
      <c r="WEA59" s="94"/>
      <c r="WEB59" s="94"/>
      <c r="WEC59" s="94"/>
      <c r="WED59" s="94"/>
      <c r="WEE59" s="94"/>
      <c r="WEF59" s="94"/>
      <c r="WEG59" s="94"/>
      <c r="WEH59" s="94"/>
      <c r="WEI59" s="94"/>
      <c r="WEJ59" s="94"/>
      <c r="WEK59" s="94"/>
      <c r="WEL59" s="94"/>
      <c r="WEM59" s="94"/>
      <c r="WEN59" s="94"/>
      <c r="WEO59" s="94"/>
      <c r="WEP59" s="94"/>
      <c r="WEQ59" s="94"/>
      <c r="WER59" s="94"/>
      <c r="WES59" s="94"/>
      <c r="WET59" s="94"/>
      <c r="WEU59" s="94"/>
      <c r="WEV59" s="94"/>
      <c r="WEW59" s="94"/>
      <c r="WEX59" s="94"/>
      <c r="WEY59" s="94"/>
      <c r="WEZ59" s="94"/>
      <c r="WFA59" s="94"/>
      <c r="WFB59" s="94"/>
      <c r="WFC59" s="94"/>
      <c r="WFD59" s="94"/>
      <c r="WFE59" s="94"/>
      <c r="WFF59" s="94"/>
      <c r="WFG59" s="94"/>
      <c r="WFH59" s="94"/>
      <c r="WFI59" s="94"/>
      <c r="WFJ59" s="94"/>
      <c r="WFK59" s="94"/>
      <c r="WFL59" s="94"/>
      <c r="WFM59" s="94"/>
      <c r="WFN59" s="94"/>
      <c r="WFO59" s="94"/>
      <c r="WFP59" s="94"/>
      <c r="WFQ59" s="94"/>
      <c r="WFR59" s="94"/>
      <c r="WFS59" s="94"/>
      <c r="WFT59" s="94"/>
      <c r="WFU59" s="94"/>
      <c r="WFV59" s="94"/>
      <c r="WFW59" s="94"/>
      <c r="WFX59" s="94"/>
      <c r="WFY59" s="94"/>
      <c r="WFZ59" s="94"/>
      <c r="WGA59" s="94"/>
      <c r="WGB59" s="94"/>
      <c r="WGC59" s="94"/>
      <c r="WGD59" s="94"/>
      <c r="WGE59" s="94"/>
      <c r="WGF59" s="94"/>
      <c r="WGG59" s="94"/>
      <c r="WGH59" s="94"/>
      <c r="WGI59" s="94"/>
      <c r="WGJ59" s="94"/>
      <c r="WGK59" s="94"/>
      <c r="WGL59" s="94"/>
      <c r="WGM59" s="94"/>
      <c r="WGN59" s="94"/>
      <c r="WGO59" s="94"/>
      <c r="WGP59" s="94"/>
      <c r="WGQ59" s="94"/>
      <c r="WGR59" s="94"/>
      <c r="WGS59" s="94"/>
      <c r="WGT59" s="94"/>
      <c r="WGU59" s="94"/>
      <c r="WGV59" s="94"/>
      <c r="WGW59" s="94"/>
      <c r="WGX59" s="94"/>
      <c r="WGY59" s="94"/>
      <c r="WGZ59" s="94"/>
      <c r="WHA59" s="94"/>
      <c r="WHB59" s="94"/>
      <c r="WHC59" s="94"/>
      <c r="WHD59" s="94"/>
      <c r="WHE59" s="94"/>
      <c r="WHF59" s="94"/>
      <c r="WHG59" s="94"/>
      <c r="WHH59" s="94"/>
      <c r="WHI59" s="94"/>
      <c r="WHJ59" s="94"/>
      <c r="WHK59" s="94"/>
      <c r="WHL59" s="94"/>
      <c r="WHM59" s="94"/>
      <c r="WHN59" s="94"/>
      <c r="WHO59" s="94"/>
      <c r="WHP59" s="94"/>
      <c r="WHQ59" s="94"/>
      <c r="WHR59" s="94"/>
      <c r="WHS59" s="94"/>
      <c r="WHT59" s="94"/>
      <c r="WHU59" s="94"/>
      <c r="WHV59" s="94"/>
      <c r="WHW59" s="94"/>
      <c r="WHX59" s="94"/>
      <c r="WHY59" s="94"/>
      <c r="WHZ59" s="94"/>
      <c r="WIA59" s="94"/>
      <c r="WIB59" s="94"/>
      <c r="WIC59" s="94"/>
      <c r="WID59" s="94"/>
      <c r="WIE59" s="94"/>
      <c r="WIF59" s="94"/>
      <c r="WIG59" s="94"/>
      <c r="WIH59" s="94"/>
      <c r="WII59" s="94"/>
      <c r="WIJ59" s="94"/>
      <c r="WIK59" s="94"/>
      <c r="WIL59" s="94"/>
      <c r="WIM59" s="94"/>
      <c r="WIN59" s="94"/>
      <c r="WIO59" s="94"/>
      <c r="WIP59" s="94"/>
      <c r="WIQ59" s="94"/>
      <c r="WIR59" s="94"/>
      <c r="WIS59" s="94"/>
      <c r="WIT59" s="94"/>
      <c r="WIU59" s="94"/>
      <c r="WIV59" s="94"/>
      <c r="WIW59" s="94"/>
      <c r="WIX59" s="94"/>
      <c r="WIY59" s="94"/>
      <c r="WIZ59" s="94"/>
      <c r="WJA59" s="94"/>
      <c r="WJB59" s="94"/>
      <c r="WJC59" s="94"/>
      <c r="WJD59" s="94"/>
      <c r="WJE59" s="94"/>
      <c r="WJF59" s="94"/>
      <c r="WJG59" s="94"/>
      <c r="WJH59" s="94"/>
      <c r="WJI59" s="94"/>
      <c r="WJJ59" s="94"/>
      <c r="WJK59" s="94"/>
      <c r="WJL59" s="94"/>
      <c r="WJM59" s="94"/>
      <c r="WJN59" s="94"/>
      <c r="WJO59" s="94"/>
      <c r="WJP59" s="94"/>
      <c r="WJQ59" s="94"/>
      <c r="WJR59" s="94"/>
      <c r="WJS59" s="94"/>
      <c r="WJT59" s="94"/>
      <c r="WJU59" s="94"/>
      <c r="WJV59" s="94"/>
      <c r="WJW59" s="94"/>
      <c r="WJX59" s="94"/>
      <c r="WJY59" s="94"/>
      <c r="WJZ59" s="94"/>
      <c r="WKA59" s="94"/>
      <c r="WKB59" s="94"/>
      <c r="WKC59" s="94"/>
      <c r="WKD59" s="94"/>
      <c r="WKE59" s="94"/>
      <c r="WKF59" s="94"/>
      <c r="WKG59" s="94"/>
      <c r="WKH59" s="94"/>
      <c r="WKI59" s="94"/>
      <c r="WKJ59" s="94"/>
      <c r="WKK59" s="94"/>
      <c r="WKL59" s="94"/>
      <c r="WKM59" s="94"/>
      <c r="WKN59" s="94"/>
      <c r="WKO59" s="94"/>
      <c r="WKP59" s="94"/>
      <c r="WKQ59" s="94"/>
      <c r="WKR59" s="94"/>
      <c r="WKS59" s="94"/>
      <c r="WKT59" s="94"/>
      <c r="WKU59" s="94"/>
      <c r="WKV59" s="94"/>
      <c r="WKW59" s="94"/>
      <c r="WKX59" s="94"/>
      <c r="WKY59" s="94"/>
      <c r="WKZ59" s="94"/>
      <c r="WLA59" s="94"/>
      <c r="WLB59" s="94"/>
      <c r="WLC59" s="94"/>
      <c r="WLD59" s="94"/>
      <c r="WLE59" s="94"/>
      <c r="WLF59" s="94"/>
      <c r="WLG59" s="94"/>
      <c r="WLH59" s="94"/>
      <c r="WLI59" s="94"/>
      <c r="WLJ59" s="94"/>
      <c r="WLK59" s="94"/>
      <c r="WLL59" s="94"/>
      <c r="WLM59" s="94"/>
      <c r="WLN59" s="94"/>
      <c r="WLO59" s="94"/>
      <c r="WLP59" s="94"/>
      <c r="WLQ59" s="94"/>
      <c r="WLR59" s="94"/>
      <c r="WLS59" s="94"/>
      <c r="WLT59" s="94"/>
      <c r="WLU59" s="94"/>
      <c r="WLV59" s="94"/>
      <c r="WLW59" s="94"/>
      <c r="WLX59" s="94"/>
      <c r="WLY59" s="94"/>
      <c r="WLZ59" s="94"/>
      <c r="WMA59" s="94"/>
      <c r="WMB59" s="94"/>
      <c r="WMC59" s="94"/>
      <c r="WMD59" s="94"/>
      <c r="WME59" s="94"/>
      <c r="WMF59" s="94"/>
      <c r="WMG59" s="94"/>
      <c r="WMH59" s="94"/>
      <c r="WMI59" s="94"/>
      <c r="WMJ59" s="94"/>
      <c r="WMK59" s="94"/>
      <c r="WML59" s="94"/>
      <c r="WMM59" s="94"/>
      <c r="WMN59" s="94"/>
      <c r="WMO59" s="94"/>
      <c r="WMP59" s="94"/>
      <c r="WMQ59" s="94"/>
      <c r="WMR59" s="94"/>
      <c r="WMS59" s="94"/>
      <c r="WMT59" s="94"/>
      <c r="WMU59" s="94"/>
      <c r="WMV59" s="94"/>
      <c r="WMW59" s="94"/>
      <c r="WMX59" s="94"/>
      <c r="WMY59" s="94"/>
      <c r="WMZ59" s="94"/>
      <c r="WNA59" s="94"/>
      <c r="WNB59" s="94"/>
      <c r="WNC59" s="94"/>
      <c r="WND59" s="94"/>
      <c r="WNE59" s="94"/>
      <c r="WNF59" s="94"/>
      <c r="WNG59" s="94"/>
      <c r="WNH59" s="94"/>
      <c r="WNI59" s="94"/>
      <c r="WNJ59" s="94"/>
      <c r="WNK59" s="94"/>
      <c r="WNL59" s="94"/>
      <c r="WNM59" s="94"/>
      <c r="WNN59" s="94"/>
      <c r="WNO59" s="94"/>
      <c r="WNP59" s="94"/>
      <c r="WNQ59" s="94"/>
      <c r="WNR59" s="94"/>
      <c r="WNS59" s="94"/>
      <c r="WNT59" s="94"/>
      <c r="WNU59" s="94"/>
      <c r="WNV59" s="94"/>
      <c r="WNW59" s="94"/>
      <c r="WNX59" s="94"/>
      <c r="WNY59" s="94"/>
      <c r="WNZ59" s="94"/>
      <c r="WOA59" s="94"/>
      <c r="WOB59" s="94"/>
      <c r="WOC59" s="94"/>
      <c r="WOD59" s="94"/>
      <c r="WOE59" s="94"/>
      <c r="WOF59" s="94"/>
      <c r="WOG59" s="94"/>
      <c r="WOH59" s="94"/>
      <c r="WOI59" s="94"/>
      <c r="WOJ59" s="94"/>
      <c r="WOK59" s="94"/>
      <c r="WOL59" s="94"/>
      <c r="WOM59" s="94"/>
      <c r="WON59" s="94"/>
      <c r="WOO59" s="94"/>
      <c r="WOP59" s="94"/>
      <c r="WOQ59" s="94"/>
      <c r="WOR59" s="94"/>
      <c r="WOS59" s="94"/>
      <c r="WOT59" s="94"/>
      <c r="WOU59" s="94"/>
      <c r="WOV59" s="94"/>
      <c r="WOW59" s="94"/>
      <c r="WOX59" s="94"/>
      <c r="WOY59" s="94"/>
      <c r="WOZ59" s="94"/>
      <c r="WPA59" s="94"/>
      <c r="WPB59" s="94"/>
      <c r="WPC59" s="94"/>
      <c r="WPD59" s="94"/>
      <c r="WPE59" s="94"/>
      <c r="WPF59" s="94"/>
      <c r="WPG59" s="94"/>
      <c r="WPH59" s="94"/>
      <c r="WPI59" s="94"/>
      <c r="WPJ59" s="94"/>
      <c r="WPK59" s="94"/>
      <c r="WPL59" s="94"/>
      <c r="WPM59" s="94"/>
      <c r="WPN59" s="94"/>
      <c r="WPO59" s="94"/>
      <c r="WPP59" s="94"/>
      <c r="WPQ59" s="94"/>
      <c r="WPR59" s="94"/>
      <c r="WPS59" s="94"/>
      <c r="WPT59" s="94"/>
      <c r="WPU59" s="94"/>
      <c r="WPV59" s="94"/>
      <c r="WPW59" s="94"/>
      <c r="WPX59" s="94"/>
      <c r="WPY59" s="94"/>
      <c r="WPZ59" s="94"/>
      <c r="WQA59" s="94"/>
      <c r="WQB59" s="94"/>
      <c r="WQC59" s="94"/>
      <c r="WQD59" s="94"/>
      <c r="WQE59" s="94"/>
      <c r="WQF59" s="94"/>
      <c r="WQG59" s="94"/>
      <c r="WQH59" s="94"/>
      <c r="WQI59" s="94"/>
      <c r="WQJ59" s="94"/>
      <c r="WQK59" s="94"/>
      <c r="WQL59" s="94"/>
      <c r="WQM59" s="94"/>
      <c r="WQN59" s="94"/>
      <c r="WQO59" s="94"/>
      <c r="WQP59" s="94"/>
      <c r="WQQ59" s="94"/>
      <c r="WQR59" s="94"/>
      <c r="WQS59" s="94"/>
      <c r="WQT59" s="94"/>
      <c r="WQU59" s="94"/>
      <c r="WQV59" s="94"/>
      <c r="WQW59" s="94"/>
      <c r="WQX59" s="94"/>
      <c r="WQY59" s="94"/>
      <c r="WQZ59" s="94"/>
      <c r="WRA59" s="94"/>
      <c r="WRB59" s="94"/>
      <c r="WRC59" s="94"/>
      <c r="WRD59" s="94"/>
      <c r="WRE59" s="94"/>
      <c r="WRF59" s="94"/>
      <c r="WRG59" s="94"/>
      <c r="WRH59" s="94"/>
      <c r="WRI59" s="94"/>
      <c r="WRJ59" s="94"/>
      <c r="WRK59" s="94"/>
      <c r="WRL59" s="94"/>
      <c r="WRM59" s="94"/>
      <c r="WRN59" s="94"/>
      <c r="WRO59" s="94"/>
      <c r="WRP59" s="94"/>
      <c r="WRQ59" s="94"/>
      <c r="WRR59" s="94"/>
      <c r="WRS59" s="94"/>
      <c r="WRT59" s="94"/>
      <c r="WRU59" s="94"/>
      <c r="WRV59" s="94"/>
      <c r="WRW59" s="94"/>
      <c r="WRX59" s="94"/>
      <c r="WRY59" s="94"/>
      <c r="WRZ59" s="94"/>
      <c r="WSA59" s="94"/>
      <c r="WSB59" s="94"/>
      <c r="WSC59" s="94"/>
      <c r="WSD59" s="94"/>
      <c r="WSE59" s="94"/>
      <c r="WSF59" s="94"/>
      <c r="WSG59" s="94"/>
      <c r="WSH59" s="94"/>
      <c r="WSI59" s="94"/>
      <c r="WSJ59" s="94"/>
      <c r="WSK59" s="94"/>
      <c r="WSL59" s="94"/>
      <c r="WSM59" s="94"/>
      <c r="WSN59" s="94"/>
      <c r="WSO59" s="94"/>
      <c r="WSP59" s="94"/>
      <c r="WSQ59" s="94"/>
      <c r="WSR59" s="94"/>
      <c r="WSS59" s="94"/>
      <c r="WST59" s="94"/>
      <c r="WSU59" s="94"/>
      <c r="WSV59" s="94"/>
      <c r="WSW59" s="94"/>
      <c r="WSX59" s="94"/>
      <c r="WSY59" s="94"/>
      <c r="WSZ59" s="94"/>
      <c r="WTA59" s="94"/>
      <c r="WTB59" s="94"/>
      <c r="WTC59" s="94"/>
      <c r="WTD59" s="94"/>
      <c r="WTE59" s="94"/>
      <c r="WTF59" s="94"/>
      <c r="WTG59" s="94"/>
      <c r="WTH59" s="94"/>
      <c r="WTI59" s="94"/>
      <c r="WTJ59" s="94"/>
      <c r="WTK59" s="94"/>
      <c r="WTL59" s="94"/>
      <c r="WTM59" s="94"/>
      <c r="WTN59" s="94"/>
      <c r="WTO59" s="94"/>
      <c r="WTP59" s="94"/>
      <c r="WTQ59" s="94"/>
      <c r="WTR59" s="94"/>
      <c r="WTS59" s="94"/>
      <c r="WTT59" s="94"/>
      <c r="WTU59" s="94"/>
      <c r="WTV59" s="94"/>
      <c r="WTW59" s="94"/>
      <c r="WTX59" s="94"/>
      <c r="WTY59" s="94"/>
      <c r="WTZ59" s="94"/>
      <c r="WUA59" s="94"/>
      <c r="WUB59" s="94"/>
      <c r="WUC59" s="94"/>
      <c r="WUD59" s="94"/>
      <c r="WUE59" s="94"/>
      <c r="WUF59" s="94"/>
      <c r="WUG59" s="94"/>
      <c r="WUH59" s="94"/>
      <c r="WUI59" s="94"/>
      <c r="WUJ59" s="94"/>
      <c r="WUK59" s="94"/>
      <c r="WUL59" s="94"/>
      <c r="WUM59" s="94"/>
      <c r="WUN59" s="94"/>
      <c r="WUO59" s="94"/>
      <c r="WUP59" s="94"/>
      <c r="WUQ59" s="94"/>
      <c r="WUR59" s="94"/>
      <c r="WUS59" s="94"/>
      <c r="WUT59" s="94"/>
      <c r="WUU59" s="94"/>
      <c r="WUV59" s="94"/>
      <c r="WUW59" s="94"/>
      <c r="WUX59" s="94"/>
      <c r="WUY59" s="94"/>
      <c r="WUZ59" s="94"/>
      <c r="WVA59" s="94"/>
      <c r="WVB59" s="94"/>
      <c r="WVC59" s="94"/>
    </row>
  </sheetData>
  <mergeCells count="22">
    <mergeCell ref="J17:L17"/>
    <mergeCell ref="B24:K24"/>
    <mergeCell ref="Q24:R24"/>
    <mergeCell ref="B11:K11"/>
    <mergeCell ref="Q11:R11"/>
    <mergeCell ref="C15:E15"/>
    <mergeCell ref="F15:R15"/>
    <mergeCell ref="C16:E16"/>
    <mergeCell ref="G16:L16"/>
    <mergeCell ref="M16:P16"/>
    <mergeCell ref="Q16:R17"/>
    <mergeCell ref="C17:E17"/>
    <mergeCell ref="G17:I17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1.1417322834645669" bottom="0.74803149606299213" header="0.31496062992125984" footer="0.31496062992125984"/>
  <pageSetup scale="31" orientation="landscape" r:id="rId1"/>
  <headerFooter>
    <oddHeader xml:space="preserve">&amp;L&amp;G&amp;C&amp;"Gotham Book,Negrita"ESTADO DE AVANCE FÍSICO-FINANCIERO
FECHA: 30 DE ABRIL 2020
FONDO: PARTICIPACIONES 2019 D.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70"/>
  <sheetViews>
    <sheetView zoomScale="70" zoomScaleNormal="70" zoomScaleSheetLayoutView="78" zoomScalePageLayoutView="56" workbookViewId="0">
      <selection activeCell="E36" sqref="E36"/>
    </sheetView>
  </sheetViews>
  <sheetFormatPr baseColWidth="10" defaultColWidth="11.42578125" defaultRowHeight="15" x14ac:dyDescent="0.25"/>
  <cols>
    <col min="1" max="1" width="3" style="55" customWidth="1"/>
    <col min="2" max="2" width="13.7109375" style="55" customWidth="1"/>
    <col min="3" max="3" width="48.7109375" style="55" customWidth="1"/>
    <col min="4" max="4" width="25.140625" style="55" customWidth="1"/>
    <col min="5" max="5" width="15.7109375" style="55" customWidth="1"/>
    <col min="6" max="6" width="16.85546875" style="55" customWidth="1"/>
    <col min="7" max="7" width="11" style="55" customWidth="1"/>
    <col min="8" max="8" width="12.5703125" style="55" customWidth="1"/>
    <col min="9" max="9" width="12.7109375" style="55" customWidth="1"/>
    <col min="10" max="10" width="10.85546875" style="55" customWidth="1"/>
    <col min="11" max="11" width="13" style="55" customWidth="1"/>
    <col min="12" max="12" width="12.7109375" style="55" customWidth="1"/>
    <col min="13" max="13" width="22.140625" style="55" customWidth="1"/>
    <col min="14" max="14" width="20.28515625" style="55" customWidth="1"/>
    <col min="15" max="16" width="16.28515625" style="55" customWidth="1"/>
    <col min="17" max="17" width="22.140625" style="55" customWidth="1"/>
    <col min="18" max="18" width="11.7109375" style="55" customWidth="1"/>
    <col min="19" max="19" width="13.7109375" style="55" bestFit="1" customWidth="1"/>
    <col min="20" max="20" width="14" style="55" bestFit="1" customWidth="1"/>
    <col min="21" max="16384" width="11.42578125" style="55"/>
  </cols>
  <sheetData>
    <row r="1" spans="1:18" x14ac:dyDescent="0.25">
      <c r="E1" s="56"/>
      <c r="F1" s="56"/>
      <c r="G1" s="56"/>
      <c r="H1" s="56"/>
      <c r="I1" s="56"/>
      <c r="J1" s="56"/>
      <c r="K1" s="56"/>
      <c r="L1" s="56"/>
      <c r="M1" s="56"/>
    </row>
    <row r="2" spans="1:18" x14ac:dyDescent="0.25">
      <c r="B2" s="3" t="s">
        <v>0</v>
      </c>
      <c r="C2" s="4" t="s">
        <v>34</v>
      </c>
      <c r="D2" s="5"/>
      <c r="E2" s="6"/>
      <c r="F2" s="7"/>
      <c r="G2" s="57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38</v>
      </c>
      <c r="H3" s="25"/>
      <c r="I3" s="25"/>
      <c r="J3" s="25"/>
      <c r="K3" s="25"/>
      <c r="L3" s="26"/>
      <c r="M3" s="60" t="s">
        <v>5</v>
      </c>
      <c r="N3" s="61"/>
      <c r="O3" s="61"/>
      <c r="P3" s="62"/>
      <c r="Q3" s="63" t="s">
        <v>6</v>
      </c>
      <c r="R3" s="63"/>
    </row>
    <row r="4" spans="1:18" ht="22.5" x14ac:dyDescent="0.25">
      <c r="B4" s="3" t="s">
        <v>7</v>
      </c>
      <c r="C4" s="20" t="s">
        <v>39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40</v>
      </c>
      <c r="P4" s="3" t="s">
        <v>14</v>
      </c>
      <c r="Q4" s="63"/>
      <c r="R4" s="63"/>
    </row>
    <row r="5" spans="1:18" ht="32.25" customHeight="1" x14ac:dyDescent="0.25">
      <c r="A5" s="64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8" ht="102.75" customHeight="1" x14ac:dyDescent="0.25">
      <c r="B6" s="31">
        <v>62316</v>
      </c>
      <c r="C6" s="32" t="s">
        <v>35</v>
      </c>
      <c r="D6" s="32" t="s">
        <v>34</v>
      </c>
      <c r="E6" s="32" t="s">
        <v>8</v>
      </c>
      <c r="F6" s="32"/>
      <c r="G6" s="33">
        <v>0</v>
      </c>
      <c r="H6" s="34"/>
      <c r="I6" s="34"/>
      <c r="J6" s="35">
        <v>0</v>
      </c>
      <c r="K6" s="34"/>
      <c r="L6" s="34"/>
      <c r="M6" s="36">
        <v>15202165.550000001</v>
      </c>
      <c r="N6" s="65">
        <v>0</v>
      </c>
      <c r="O6" s="36">
        <v>0</v>
      </c>
      <c r="P6" s="36">
        <v>0</v>
      </c>
      <c r="Q6" s="39"/>
      <c r="R6" s="40"/>
    </row>
    <row r="7" spans="1:18" ht="102.75" customHeight="1" x14ac:dyDescent="0.25">
      <c r="B7" s="31">
        <v>62317</v>
      </c>
      <c r="C7" s="32" t="s">
        <v>37</v>
      </c>
      <c r="D7" s="32" t="s">
        <v>34</v>
      </c>
      <c r="E7" s="32" t="s">
        <v>8</v>
      </c>
      <c r="F7" s="32"/>
      <c r="G7" s="33">
        <v>0</v>
      </c>
      <c r="H7" s="34"/>
      <c r="I7" s="34"/>
      <c r="J7" s="35">
        <v>0</v>
      </c>
      <c r="K7" s="34"/>
      <c r="L7" s="34"/>
      <c r="M7" s="36">
        <v>787538.75</v>
      </c>
      <c r="N7" s="65">
        <v>0</v>
      </c>
      <c r="O7" s="36">
        <v>0</v>
      </c>
      <c r="P7" s="36">
        <v>0</v>
      </c>
      <c r="Q7" s="39"/>
      <c r="R7" s="40"/>
    </row>
    <row r="8" spans="1:18" ht="15.75" customHeight="1" x14ac:dyDescent="0.25">
      <c r="B8" s="72" t="s">
        <v>103</v>
      </c>
      <c r="C8" s="72"/>
      <c r="D8" s="72"/>
      <c r="E8" s="72"/>
      <c r="F8" s="72"/>
      <c r="G8" s="72"/>
      <c r="H8" s="72"/>
      <c r="I8" s="72"/>
      <c r="J8" s="72"/>
      <c r="K8" s="72"/>
      <c r="L8" s="73" t="s">
        <v>33</v>
      </c>
      <c r="M8" s="74">
        <f>+SUM(M6:M7)</f>
        <v>15989704.300000001</v>
      </c>
      <c r="N8" s="74">
        <f>+SUM(N6:N6)</f>
        <v>0</v>
      </c>
      <c r="O8" s="74"/>
      <c r="P8" s="74"/>
      <c r="Q8" s="75"/>
      <c r="R8" s="75"/>
    </row>
    <row r="9" spans="1:18" x14ac:dyDescent="0.25">
      <c r="B9" s="76"/>
      <c r="C9" s="76"/>
      <c r="D9" s="76"/>
      <c r="E9" s="76"/>
      <c r="F9" s="76"/>
      <c r="G9" s="76"/>
      <c r="H9" s="76"/>
      <c r="I9" s="76"/>
      <c r="J9" s="76"/>
      <c r="K9" s="76"/>
      <c r="L9" s="77"/>
      <c r="M9" s="78"/>
      <c r="N9" s="78"/>
      <c r="O9" s="78"/>
      <c r="P9" s="78"/>
      <c r="Q9" s="79"/>
      <c r="R9" s="79"/>
    </row>
    <row r="10" spans="1:18" x14ac:dyDescent="0.25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82"/>
      <c r="N10" s="82"/>
      <c r="O10" s="82"/>
      <c r="P10" s="82"/>
      <c r="Q10" s="79"/>
      <c r="R10" s="79"/>
    </row>
    <row r="11" spans="1:18" x14ac:dyDescent="0.25">
      <c r="B11" s="3" t="s">
        <v>0</v>
      </c>
      <c r="C11" s="4" t="s">
        <v>53</v>
      </c>
      <c r="D11" s="5"/>
      <c r="E11" s="6"/>
      <c r="F11" s="7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</row>
    <row r="12" spans="1:18" ht="25.5" customHeight="1" x14ac:dyDescent="0.25">
      <c r="B12" s="3" t="s">
        <v>2</v>
      </c>
      <c r="C12" s="20" t="s">
        <v>3</v>
      </c>
      <c r="D12" s="21"/>
      <c r="E12" s="22"/>
      <c r="F12" s="23"/>
      <c r="G12" s="24" t="s">
        <v>38</v>
      </c>
      <c r="H12" s="25"/>
      <c r="I12" s="25"/>
      <c r="J12" s="25"/>
      <c r="K12" s="25"/>
      <c r="L12" s="26"/>
      <c r="M12" s="60" t="s">
        <v>5</v>
      </c>
      <c r="N12" s="61"/>
      <c r="O12" s="61"/>
      <c r="P12" s="62"/>
      <c r="Q12" s="63" t="s">
        <v>6</v>
      </c>
      <c r="R12" s="63"/>
    </row>
    <row r="13" spans="1:18" ht="22.5" x14ac:dyDescent="0.25">
      <c r="B13" s="3" t="s">
        <v>7</v>
      </c>
      <c r="C13" s="20" t="s">
        <v>39</v>
      </c>
      <c r="D13" s="21"/>
      <c r="E13" s="22"/>
      <c r="F13" s="23"/>
      <c r="G13" s="24" t="s">
        <v>9</v>
      </c>
      <c r="H13" s="25"/>
      <c r="I13" s="26"/>
      <c r="J13" s="24" t="s">
        <v>10</v>
      </c>
      <c r="K13" s="25"/>
      <c r="L13" s="26"/>
      <c r="M13" s="3" t="s">
        <v>11</v>
      </c>
      <c r="N13" s="3" t="s">
        <v>12</v>
      </c>
      <c r="O13" s="3" t="s">
        <v>40</v>
      </c>
      <c r="P13" s="3" t="s">
        <v>14</v>
      </c>
      <c r="Q13" s="63"/>
      <c r="R13" s="63"/>
    </row>
    <row r="14" spans="1:18" ht="32.25" customHeight="1" x14ac:dyDescent="0.25">
      <c r="A14" s="64"/>
      <c r="B14" s="30" t="s">
        <v>15</v>
      </c>
      <c r="C14" s="30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20</v>
      </c>
      <c r="K14" s="30" t="s">
        <v>21</v>
      </c>
      <c r="L14" s="30" t="s">
        <v>22</v>
      </c>
      <c r="M14" s="30" t="s">
        <v>23</v>
      </c>
      <c r="N14" s="30" t="s">
        <v>23</v>
      </c>
      <c r="O14" s="30" t="s">
        <v>23</v>
      </c>
      <c r="P14" s="30" t="s">
        <v>23</v>
      </c>
      <c r="Q14" s="30" t="s">
        <v>24</v>
      </c>
      <c r="R14" s="30" t="s">
        <v>25</v>
      </c>
    </row>
    <row r="15" spans="1:18" ht="102.75" customHeight="1" x14ac:dyDescent="0.25">
      <c r="B15" s="31">
        <v>601283</v>
      </c>
      <c r="C15" s="32" t="s">
        <v>104</v>
      </c>
      <c r="D15" s="32" t="s">
        <v>105</v>
      </c>
      <c r="E15" s="32" t="s">
        <v>8</v>
      </c>
      <c r="F15" s="32" t="s">
        <v>106</v>
      </c>
      <c r="G15" s="33">
        <v>1</v>
      </c>
      <c r="H15" s="34">
        <v>43892</v>
      </c>
      <c r="I15" s="34">
        <v>43919</v>
      </c>
      <c r="J15" s="35">
        <f t="shared" ref="J15:J16" si="0">IFERROR((N15/M15),0)</f>
        <v>1</v>
      </c>
      <c r="K15" s="34">
        <v>43935</v>
      </c>
      <c r="L15" s="34">
        <v>43948</v>
      </c>
      <c r="M15" s="36">
        <f>+N15</f>
        <v>608635.76</v>
      </c>
      <c r="N15" s="65">
        <v>608635.76</v>
      </c>
      <c r="O15" s="36">
        <v>0</v>
      </c>
      <c r="P15" s="36">
        <v>0</v>
      </c>
      <c r="Q15" s="39" t="s">
        <v>60</v>
      </c>
      <c r="R15" s="40"/>
    </row>
    <row r="16" spans="1:18" ht="102.75" customHeight="1" x14ac:dyDescent="0.25">
      <c r="B16" s="31">
        <v>601283</v>
      </c>
      <c r="C16" s="32" t="s">
        <v>104</v>
      </c>
      <c r="D16" s="32" t="s">
        <v>107</v>
      </c>
      <c r="E16" s="32" t="s">
        <v>8</v>
      </c>
      <c r="F16" s="32" t="s">
        <v>106</v>
      </c>
      <c r="G16" s="33">
        <v>1</v>
      </c>
      <c r="H16" s="34">
        <v>43892</v>
      </c>
      <c r="I16" s="34">
        <v>43919</v>
      </c>
      <c r="J16" s="35">
        <f t="shared" si="0"/>
        <v>1</v>
      </c>
      <c r="K16" s="34">
        <v>43935</v>
      </c>
      <c r="L16" s="34">
        <v>43948</v>
      </c>
      <c r="M16" s="36">
        <f>+N16</f>
        <v>555178.89999999991</v>
      </c>
      <c r="N16" s="65">
        <v>555178.89999999991</v>
      </c>
      <c r="O16" s="36">
        <v>0</v>
      </c>
      <c r="P16" s="36">
        <v>0</v>
      </c>
      <c r="Q16" s="39" t="s">
        <v>60</v>
      </c>
      <c r="R16" s="40"/>
    </row>
    <row r="17" spans="2:18" x14ac:dyDescent="0.25">
      <c r="B17" s="72" t="s">
        <v>108</v>
      </c>
      <c r="C17" s="72"/>
      <c r="D17" s="72"/>
      <c r="E17" s="72"/>
      <c r="F17" s="72"/>
      <c r="G17" s="72"/>
      <c r="H17" s="72"/>
      <c r="I17" s="72"/>
      <c r="J17" s="72"/>
      <c r="K17" s="72"/>
      <c r="L17" s="73" t="s">
        <v>33</v>
      </c>
      <c r="M17" s="74">
        <f>+M15+M16</f>
        <v>1163814.6599999999</v>
      </c>
      <c r="N17" s="74">
        <f>+N15+N16</f>
        <v>1163814.6599999999</v>
      </c>
      <c r="O17" s="74"/>
      <c r="P17" s="74"/>
      <c r="Q17" s="75"/>
      <c r="R17" s="75"/>
    </row>
    <row r="18" spans="2:18" x14ac:dyDescent="0.25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82"/>
      <c r="N18" s="82"/>
      <c r="O18" s="82"/>
      <c r="P18" s="82"/>
      <c r="Q18" s="79"/>
      <c r="R18" s="79"/>
    </row>
    <row r="19" spans="2:18" x14ac:dyDescent="0.25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82"/>
      <c r="N19" s="82"/>
      <c r="O19" s="82"/>
      <c r="P19" s="82"/>
      <c r="Q19" s="79"/>
      <c r="R19" s="79"/>
    </row>
    <row r="20" spans="2:18" x14ac:dyDescent="0.2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82"/>
      <c r="N20" s="82"/>
      <c r="O20" s="82"/>
      <c r="P20" s="82"/>
      <c r="Q20" s="79"/>
      <c r="R20" s="79"/>
    </row>
    <row r="21" spans="2:18" x14ac:dyDescent="0.2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82"/>
      <c r="N21" s="82"/>
      <c r="O21" s="82"/>
      <c r="P21" s="82"/>
      <c r="Q21" s="79"/>
      <c r="R21" s="79"/>
    </row>
    <row r="22" spans="2:18" x14ac:dyDescent="0.2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82"/>
      <c r="N22" s="82"/>
      <c r="O22" s="82"/>
      <c r="P22" s="82"/>
      <c r="Q22" s="79"/>
      <c r="R22" s="79"/>
    </row>
    <row r="23" spans="2:18" x14ac:dyDescent="0.2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82"/>
      <c r="N23" s="82"/>
      <c r="O23" s="82"/>
      <c r="P23" s="82"/>
      <c r="Q23" s="79"/>
      <c r="R23" s="79"/>
    </row>
    <row r="24" spans="2:18" x14ac:dyDescent="0.25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82"/>
      <c r="N24" s="82"/>
      <c r="O24" s="82"/>
      <c r="P24" s="82"/>
      <c r="Q24" s="79"/>
      <c r="R24" s="79"/>
    </row>
    <row r="25" spans="2:18" x14ac:dyDescent="0.2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82"/>
      <c r="N25" s="82"/>
      <c r="O25" s="82"/>
      <c r="P25" s="82"/>
      <c r="Q25" s="79"/>
      <c r="R25" s="79"/>
    </row>
    <row r="26" spans="2:18" x14ac:dyDescent="0.2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82"/>
      <c r="N26" s="82"/>
      <c r="O26" s="82"/>
      <c r="P26" s="82"/>
      <c r="Q26" s="79"/>
      <c r="R26" s="79"/>
    </row>
    <row r="27" spans="2:18" x14ac:dyDescent="0.2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2"/>
      <c r="N27" s="82"/>
      <c r="O27" s="82"/>
      <c r="P27" s="82"/>
      <c r="Q27" s="79"/>
      <c r="R27" s="79"/>
    </row>
    <row r="28" spans="2:18" x14ac:dyDescent="0.2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82"/>
      <c r="N28" s="82"/>
      <c r="O28" s="82"/>
      <c r="P28" s="82"/>
      <c r="Q28" s="79"/>
      <c r="R28" s="79"/>
    </row>
    <row r="29" spans="2:18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82"/>
      <c r="N29" s="82"/>
      <c r="O29" s="82"/>
      <c r="P29" s="82"/>
      <c r="Q29" s="79"/>
      <c r="R29" s="79"/>
    </row>
    <row r="30" spans="2:18" x14ac:dyDescent="0.2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82"/>
      <c r="N30" s="82"/>
      <c r="O30" s="82"/>
      <c r="P30" s="82"/>
      <c r="Q30" s="79"/>
      <c r="R30" s="79"/>
    </row>
    <row r="31" spans="2:18" x14ac:dyDescent="0.2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82"/>
      <c r="N31" s="82"/>
      <c r="O31" s="82"/>
      <c r="P31" s="82"/>
      <c r="Q31" s="79"/>
      <c r="R31" s="79"/>
    </row>
    <row r="32" spans="2:18" x14ac:dyDescent="0.2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82"/>
      <c r="N32" s="82"/>
      <c r="O32" s="82"/>
      <c r="P32" s="82"/>
      <c r="Q32" s="79"/>
      <c r="R32" s="79"/>
    </row>
    <row r="33" spans="2:18" x14ac:dyDescent="0.2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82"/>
      <c r="N33" s="82"/>
      <c r="O33" s="82"/>
      <c r="P33" s="82"/>
      <c r="Q33" s="79"/>
      <c r="R33" s="79"/>
    </row>
    <row r="34" spans="2:18" x14ac:dyDescent="0.25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  <c r="M34" s="82"/>
      <c r="N34" s="82"/>
      <c r="O34" s="82"/>
      <c r="P34" s="82"/>
      <c r="Q34" s="79"/>
      <c r="R34" s="79"/>
    </row>
    <row r="35" spans="2:18" x14ac:dyDescent="0.25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82"/>
      <c r="N35" s="82"/>
      <c r="O35" s="82"/>
      <c r="P35" s="82"/>
      <c r="Q35" s="79"/>
      <c r="R35" s="79"/>
    </row>
    <row r="36" spans="2:18" x14ac:dyDescent="0.2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82"/>
      <c r="N36" s="82"/>
      <c r="O36" s="82"/>
      <c r="P36" s="82"/>
      <c r="Q36" s="79"/>
      <c r="R36" s="79"/>
    </row>
    <row r="37" spans="2:18" x14ac:dyDescent="0.2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1"/>
      <c r="M37" s="82"/>
      <c r="N37" s="82"/>
      <c r="O37" s="82"/>
      <c r="P37" s="82"/>
      <c r="Q37" s="79"/>
      <c r="R37" s="79"/>
    </row>
    <row r="38" spans="2:18" x14ac:dyDescent="0.2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1"/>
      <c r="M38" s="82"/>
      <c r="N38" s="82"/>
      <c r="O38" s="82"/>
      <c r="P38" s="82"/>
      <c r="Q38" s="79"/>
      <c r="R38" s="79"/>
    </row>
    <row r="39" spans="2:18" x14ac:dyDescent="0.2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82"/>
      <c r="N39" s="82"/>
      <c r="O39" s="82"/>
      <c r="P39" s="82"/>
      <c r="Q39" s="79"/>
      <c r="R39" s="79"/>
    </row>
    <row r="40" spans="2:18" x14ac:dyDescent="0.2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82"/>
      <c r="N40" s="82"/>
      <c r="O40" s="82"/>
      <c r="P40" s="82"/>
      <c r="Q40" s="79"/>
      <c r="R40" s="79"/>
    </row>
    <row r="41" spans="2:18" x14ac:dyDescent="0.2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79"/>
      <c r="R41" s="79"/>
    </row>
    <row r="42" spans="2:18" x14ac:dyDescent="0.2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82"/>
      <c r="N42" s="82"/>
      <c r="O42" s="82"/>
      <c r="P42" s="82"/>
      <c r="Q42" s="79"/>
      <c r="R42" s="79"/>
    </row>
    <row r="43" spans="2:18" x14ac:dyDescent="0.25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82"/>
      <c r="N43" s="82"/>
      <c r="O43" s="82"/>
      <c r="P43" s="82"/>
      <c r="Q43" s="79"/>
      <c r="R43" s="79"/>
    </row>
    <row r="44" spans="2:18" x14ac:dyDescent="0.2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82"/>
      <c r="N44" s="82"/>
      <c r="O44" s="82"/>
      <c r="P44" s="82"/>
      <c r="Q44" s="79"/>
      <c r="R44" s="79"/>
    </row>
    <row r="45" spans="2:18" x14ac:dyDescent="0.2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  <c r="M45" s="82"/>
      <c r="N45" s="82"/>
      <c r="O45" s="82"/>
      <c r="P45" s="82"/>
      <c r="Q45" s="79"/>
      <c r="R45" s="79"/>
    </row>
    <row r="46" spans="2:18" x14ac:dyDescent="0.25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82"/>
      <c r="N46" s="82"/>
      <c r="O46" s="82"/>
      <c r="P46" s="82"/>
      <c r="Q46" s="79"/>
      <c r="R46" s="79"/>
    </row>
    <row r="47" spans="2:18" x14ac:dyDescent="0.25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  <c r="M47" s="82"/>
      <c r="N47" s="82"/>
      <c r="O47" s="82"/>
      <c r="P47" s="82"/>
      <c r="Q47" s="79"/>
      <c r="R47" s="79"/>
    </row>
    <row r="48" spans="2:18" x14ac:dyDescent="0.25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  <c r="M48" s="82"/>
      <c r="N48" s="82"/>
      <c r="O48" s="82"/>
      <c r="P48" s="82"/>
      <c r="Q48" s="79"/>
      <c r="R48" s="79"/>
    </row>
    <row r="49" spans="2:18" x14ac:dyDescent="0.25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/>
      <c r="M49" s="82"/>
      <c r="N49" s="82"/>
      <c r="O49" s="82"/>
      <c r="P49" s="82"/>
      <c r="Q49" s="79"/>
      <c r="R49" s="79"/>
    </row>
    <row r="50" spans="2:18" x14ac:dyDescent="0.25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82"/>
      <c r="N50" s="82"/>
      <c r="O50" s="82"/>
      <c r="P50" s="82"/>
      <c r="Q50" s="79"/>
      <c r="R50" s="79"/>
    </row>
    <row r="51" spans="2:18" x14ac:dyDescent="0.25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2"/>
      <c r="N51" s="82"/>
      <c r="O51" s="82"/>
      <c r="P51" s="82"/>
      <c r="Q51" s="79"/>
      <c r="R51" s="79"/>
    </row>
    <row r="52" spans="2:18" x14ac:dyDescent="0.25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1"/>
      <c r="M52" s="82"/>
      <c r="N52" s="82"/>
      <c r="O52" s="82"/>
      <c r="P52" s="82"/>
      <c r="Q52" s="79"/>
      <c r="R52" s="79"/>
    </row>
    <row r="53" spans="2:18" x14ac:dyDescent="0.25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1"/>
      <c r="M53" s="82"/>
      <c r="N53" s="82"/>
      <c r="O53" s="82"/>
      <c r="P53" s="82"/>
      <c r="Q53" s="79"/>
      <c r="R53" s="79"/>
    </row>
    <row r="54" spans="2:18" x14ac:dyDescent="0.2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1"/>
      <c r="M54" s="82"/>
      <c r="N54" s="82"/>
      <c r="O54" s="82"/>
      <c r="P54" s="82"/>
      <c r="Q54" s="79"/>
      <c r="R54" s="79"/>
    </row>
    <row r="55" spans="2:18" x14ac:dyDescent="0.25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1"/>
      <c r="M55" s="82"/>
      <c r="N55" s="82"/>
      <c r="O55" s="82"/>
      <c r="P55" s="82"/>
      <c r="Q55" s="79"/>
      <c r="R55" s="79"/>
    </row>
    <row r="56" spans="2:18" x14ac:dyDescent="0.25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1"/>
      <c r="M56" s="82"/>
      <c r="N56" s="82"/>
      <c r="O56" s="82"/>
      <c r="P56" s="82"/>
      <c r="Q56" s="79"/>
      <c r="R56" s="79"/>
    </row>
    <row r="57" spans="2:18" x14ac:dyDescent="0.25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1"/>
      <c r="M57" s="82"/>
      <c r="N57" s="82"/>
      <c r="O57" s="82"/>
      <c r="P57" s="82"/>
      <c r="Q57" s="79"/>
      <c r="R57" s="79"/>
    </row>
    <row r="58" spans="2:18" x14ac:dyDescent="0.25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1"/>
      <c r="M58" s="82"/>
      <c r="N58" s="82"/>
      <c r="O58" s="82"/>
      <c r="P58" s="82"/>
      <c r="Q58" s="79"/>
      <c r="R58" s="79"/>
    </row>
    <row r="59" spans="2:18" x14ac:dyDescent="0.2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1"/>
      <c r="M59" s="82"/>
      <c r="N59" s="82"/>
      <c r="O59" s="82"/>
      <c r="P59" s="82"/>
      <c r="Q59" s="79"/>
      <c r="R59" s="79"/>
    </row>
    <row r="60" spans="2:18" x14ac:dyDescent="0.2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1"/>
      <c r="M60" s="82"/>
      <c r="N60" s="82"/>
      <c r="O60" s="82"/>
      <c r="P60" s="82"/>
      <c r="Q60" s="79"/>
      <c r="R60" s="79"/>
    </row>
    <row r="61" spans="2:18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1"/>
      <c r="M61" s="82"/>
      <c r="N61" s="82"/>
      <c r="O61" s="82"/>
      <c r="P61" s="82"/>
      <c r="Q61" s="79"/>
      <c r="R61" s="79"/>
    </row>
    <row r="62" spans="2:18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1"/>
      <c r="M62" s="82"/>
      <c r="N62" s="82"/>
      <c r="O62" s="82"/>
      <c r="P62" s="82"/>
      <c r="Q62" s="79"/>
      <c r="R62" s="79"/>
    </row>
    <row r="63" spans="2:18" x14ac:dyDescent="0.25">
      <c r="M63" s="93"/>
    </row>
    <row r="68" spans="1:16123" x14ac:dyDescent="0.25">
      <c r="A68" s="94"/>
      <c r="B68" s="95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  <c r="IV68" s="94"/>
      <c r="IW68" s="94"/>
      <c r="IX68" s="94"/>
      <c r="IY68" s="94"/>
      <c r="IZ68" s="94"/>
      <c r="JA68" s="94"/>
      <c r="JB68" s="94"/>
      <c r="JC68" s="94"/>
      <c r="JD68" s="94"/>
      <c r="JE68" s="94"/>
      <c r="JF68" s="94"/>
      <c r="JG68" s="94"/>
      <c r="JH68" s="94"/>
      <c r="JI68" s="94"/>
      <c r="JJ68" s="94"/>
      <c r="JK68" s="94"/>
      <c r="JL68" s="94"/>
      <c r="JM68" s="94"/>
      <c r="JN68" s="94"/>
      <c r="JO68" s="94"/>
      <c r="JP68" s="94"/>
      <c r="JQ68" s="94"/>
      <c r="JR68" s="94"/>
      <c r="JS68" s="94"/>
      <c r="JT68" s="94"/>
      <c r="JU68" s="94"/>
      <c r="JV68" s="94"/>
      <c r="JW68" s="94"/>
      <c r="JX68" s="94"/>
      <c r="JY68" s="94"/>
      <c r="JZ68" s="94"/>
      <c r="KA68" s="94"/>
      <c r="KB68" s="94"/>
      <c r="KC68" s="94"/>
      <c r="KD68" s="94"/>
      <c r="KE68" s="94"/>
      <c r="KF68" s="94"/>
      <c r="KG68" s="94"/>
      <c r="KH68" s="94"/>
      <c r="KI68" s="94"/>
      <c r="KJ68" s="94"/>
      <c r="KK68" s="94"/>
      <c r="KL68" s="94"/>
      <c r="KM68" s="94"/>
      <c r="KN68" s="94"/>
      <c r="KO68" s="94"/>
      <c r="KP68" s="94"/>
      <c r="KQ68" s="94"/>
      <c r="KR68" s="94"/>
      <c r="KS68" s="94"/>
      <c r="KT68" s="94"/>
      <c r="KU68" s="94"/>
      <c r="KV68" s="94"/>
      <c r="KW68" s="94"/>
      <c r="KX68" s="94"/>
      <c r="KY68" s="94"/>
      <c r="KZ68" s="94"/>
      <c r="LA68" s="94"/>
      <c r="LB68" s="94"/>
      <c r="LC68" s="94"/>
      <c r="LD68" s="94"/>
      <c r="LE68" s="94"/>
      <c r="LF68" s="94"/>
      <c r="LG68" s="94"/>
      <c r="LH68" s="94"/>
      <c r="LI68" s="94"/>
      <c r="LJ68" s="94"/>
      <c r="LK68" s="94"/>
      <c r="LL68" s="94"/>
      <c r="LM68" s="94"/>
      <c r="LN68" s="94"/>
      <c r="LO68" s="94"/>
      <c r="LP68" s="94"/>
      <c r="LQ68" s="94"/>
      <c r="LR68" s="94"/>
      <c r="LS68" s="94"/>
      <c r="LT68" s="94"/>
      <c r="LU68" s="94"/>
      <c r="LV68" s="94"/>
      <c r="LW68" s="94"/>
      <c r="LX68" s="94"/>
      <c r="LY68" s="94"/>
      <c r="LZ68" s="94"/>
      <c r="MA68" s="94"/>
      <c r="MB68" s="94"/>
      <c r="MC68" s="94"/>
      <c r="MD68" s="94"/>
      <c r="ME68" s="94"/>
      <c r="MF68" s="94"/>
      <c r="MG68" s="94"/>
      <c r="MH68" s="94"/>
      <c r="MI68" s="94"/>
      <c r="MJ68" s="94"/>
      <c r="MK68" s="94"/>
      <c r="ML68" s="94"/>
      <c r="MM68" s="94"/>
      <c r="MN68" s="94"/>
      <c r="MO68" s="94"/>
      <c r="MP68" s="94"/>
      <c r="MQ68" s="94"/>
      <c r="MR68" s="94"/>
      <c r="MS68" s="94"/>
      <c r="MT68" s="94"/>
      <c r="MU68" s="94"/>
      <c r="MV68" s="94"/>
      <c r="MW68" s="94"/>
      <c r="MX68" s="94"/>
      <c r="MY68" s="94"/>
      <c r="MZ68" s="94"/>
      <c r="NA68" s="94"/>
      <c r="NB68" s="94"/>
      <c r="NC68" s="94"/>
      <c r="ND68" s="94"/>
      <c r="NE68" s="94"/>
      <c r="NF68" s="94"/>
      <c r="NG68" s="94"/>
      <c r="NH68" s="94"/>
      <c r="NI68" s="94"/>
      <c r="NJ68" s="94"/>
      <c r="NK68" s="94"/>
      <c r="NL68" s="94"/>
      <c r="NM68" s="94"/>
      <c r="NN68" s="94"/>
      <c r="NO68" s="94"/>
      <c r="NP68" s="94"/>
      <c r="NQ68" s="94"/>
      <c r="NR68" s="94"/>
      <c r="NS68" s="94"/>
      <c r="NT68" s="94"/>
      <c r="NU68" s="94"/>
      <c r="NV68" s="94"/>
      <c r="NW68" s="94"/>
      <c r="NX68" s="94"/>
      <c r="NY68" s="94"/>
      <c r="NZ68" s="94"/>
      <c r="OA68" s="94"/>
      <c r="OB68" s="94"/>
      <c r="OC68" s="94"/>
      <c r="OD68" s="94"/>
      <c r="OE68" s="94"/>
      <c r="OF68" s="94"/>
      <c r="OG68" s="94"/>
      <c r="OH68" s="94"/>
      <c r="OI68" s="94"/>
      <c r="OJ68" s="94"/>
      <c r="OK68" s="94"/>
      <c r="OL68" s="94"/>
      <c r="OM68" s="94"/>
      <c r="ON68" s="94"/>
      <c r="OO68" s="94"/>
      <c r="OP68" s="94"/>
      <c r="OQ68" s="94"/>
      <c r="OR68" s="94"/>
      <c r="OS68" s="94"/>
      <c r="OT68" s="94"/>
      <c r="OU68" s="94"/>
      <c r="OV68" s="94"/>
      <c r="OW68" s="94"/>
      <c r="OX68" s="94"/>
      <c r="OY68" s="94"/>
      <c r="OZ68" s="94"/>
      <c r="PA68" s="94"/>
      <c r="PB68" s="94"/>
      <c r="PC68" s="94"/>
      <c r="PD68" s="94"/>
      <c r="PE68" s="94"/>
      <c r="PF68" s="94"/>
      <c r="PG68" s="94"/>
      <c r="PH68" s="94"/>
      <c r="PI68" s="94"/>
      <c r="PJ68" s="94"/>
      <c r="PK68" s="94"/>
      <c r="PL68" s="94"/>
      <c r="PM68" s="94"/>
      <c r="PN68" s="94"/>
      <c r="PO68" s="94"/>
      <c r="PP68" s="94"/>
      <c r="PQ68" s="94"/>
      <c r="PR68" s="94"/>
      <c r="PS68" s="94"/>
      <c r="PT68" s="94"/>
      <c r="PU68" s="94"/>
      <c r="PV68" s="94"/>
      <c r="PW68" s="94"/>
      <c r="PX68" s="94"/>
      <c r="PY68" s="94"/>
      <c r="PZ68" s="94"/>
      <c r="QA68" s="94"/>
      <c r="QB68" s="94"/>
      <c r="QC68" s="94"/>
      <c r="QD68" s="94"/>
      <c r="QE68" s="94"/>
      <c r="QF68" s="94"/>
      <c r="QG68" s="94"/>
      <c r="QH68" s="94"/>
      <c r="QI68" s="94"/>
      <c r="QJ68" s="94"/>
      <c r="QK68" s="94"/>
      <c r="QL68" s="94"/>
      <c r="QM68" s="94"/>
      <c r="QN68" s="94"/>
      <c r="QO68" s="94"/>
      <c r="QP68" s="94"/>
      <c r="QQ68" s="94"/>
      <c r="QR68" s="94"/>
      <c r="QS68" s="94"/>
      <c r="QT68" s="94"/>
      <c r="QU68" s="94"/>
      <c r="QV68" s="94"/>
      <c r="QW68" s="94"/>
      <c r="QX68" s="94"/>
      <c r="QY68" s="94"/>
      <c r="QZ68" s="94"/>
      <c r="RA68" s="94"/>
      <c r="RB68" s="94"/>
      <c r="RC68" s="94"/>
      <c r="RD68" s="94"/>
      <c r="RE68" s="94"/>
      <c r="RF68" s="94"/>
      <c r="RG68" s="94"/>
      <c r="RH68" s="94"/>
      <c r="RI68" s="94"/>
      <c r="RJ68" s="94"/>
      <c r="RK68" s="94"/>
      <c r="RL68" s="94"/>
      <c r="RM68" s="94"/>
      <c r="RN68" s="94"/>
      <c r="RO68" s="94"/>
      <c r="RP68" s="94"/>
      <c r="RQ68" s="94"/>
      <c r="RR68" s="94"/>
      <c r="RS68" s="94"/>
      <c r="RT68" s="94"/>
      <c r="RU68" s="94"/>
      <c r="RV68" s="94"/>
      <c r="RW68" s="94"/>
      <c r="RX68" s="94"/>
      <c r="RY68" s="94"/>
      <c r="RZ68" s="94"/>
      <c r="SA68" s="94"/>
      <c r="SB68" s="94"/>
      <c r="SC68" s="94"/>
      <c r="SD68" s="94"/>
      <c r="SE68" s="94"/>
      <c r="SF68" s="94"/>
      <c r="SG68" s="94"/>
      <c r="SH68" s="94"/>
      <c r="SI68" s="94"/>
      <c r="SJ68" s="94"/>
      <c r="SK68" s="94"/>
      <c r="SL68" s="94"/>
      <c r="SM68" s="94"/>
      <c r="SN68" s="94"/>
      <c r="SO68" s="94"/>
      <c r="SP68" s="94"/>
      <c r="SQ68" s="94"/>
      <c r="SR68" s="94"/>
      <c r="SS68" s="94"/>
      <c r="ST68" s="94"/>
      <c r="SU68" s="94"/>
      <c r="SV68" s="94"/>
      <c r="SW68" s="94"/>
      <c r="SX68" s="94"/>
      <c r="SY68" s="94"/>
      <c r="SZ68" s="94"/>
      <c r="TA68" s="94"/>
      <c r="TB68" s="94"/>
      <c r="TC68" s="94"/>
      <c r="TD68" s="94"/>
      <c r="TE68" s="94"/>
      <c r="TF68" s="94"/>
      <c r="TG68" s="94"/>
      <c r="TH68" s="94"/>
      <c r="TI68" s="94"/>
      <c r="TJ68" s="94"/>
      <c r="TK68" s="94"/>
      <c r="TL68" s="94"/>
      <c r="TM68" s="94"/>
      <c r="TN68" s="94"/>
      <c r="TO68" s="94"/>
      <c r="TP68" s="94"/>
      <c r="TQ68" s="94"/>
      <c r="TR68" s="94"/>
      <c r="TS68" s="94"/>
      <c r="TT68" s="94"/>
      <c r="TU68" s="94"/>
      <c r="TV68" s="94"/>
      <c r="TW68" s="94"/>
      <c r="TX68" s="94"/>
      <c r="TY68" s="94"/>
      <c r="TZ68" s="94"/>
      <c r="UA68" s="94"/>
      <c r="UB68" s="94"/>
      <c r="UC68" s="94"/>
      <c r="UD68" s="94"/>
      <c r="UE68" s="94"/>
      <c r="UF68" s="94"/>
      <c r="UG68" s="94"/>
      <c r="UH68" s="94"/>
      <c r="UI68" s="94"/>
      <c r="UJ68" s="94"/>
      <c r="UK68" s="94"/>
      <c r="UL68" s="94"/>
      <c r="UM68" s="94"/>
      <c r="UN68" s="94"/>
      <c r="UO68" s="94"/>
      <c r="UP68" s="94"/>
      <c r="UQ68" s="94"/>
      <c r="UR68" s="94"/>
      <c r="US68" s="94"/>
      <c r="UT68" s="94"/>
      <c r="UU68" s="94"/>
      <c r="UV68" s="94"/>
      <c r="UW68" s="94"/>
      <c r="UX68" s="94"/>
      <c r="UY68" s="94"/>
      <c r="UZ68" s="94"/>
      <c r="VA68" s="94"/>
      <c r="VB68" s="94"/>
      <c r="VC68" s="94"/>
      <c r="VD68" s="94"/>
      <c r="VE68" s="94"/>
      <c r="VF68" s="94"/>
      <c r="VG68" s="94"/>
      <c r="VH68" s="94"/>
      <c r="VI68" s="94"/>
      <c r="VJ68" s="94"/>
      <c r="VK68" s="94"/>
      <c r="VL68" s="94"/>
      <c r="VM68" s="94"/>
      <c r="VN68" s="94"/>
      <c r="VO68" s="94"/>
      <c r="VP68" s="94"/>
      <c r="VQ68" s="94"/>
      <c r="VR68" s="94"/>
      <c r="VS68" s="94"/>
      <c r="VT68" s="94"/>
      <c r="VU68" s="94"/>
      <c r="VV68" s="94"/>
      <c r="VW68" s="94"/>
      <c r="VX68" s="94"/>
      <c r="VY68" s="94"/>
      <c r="VZ68" s="94"/>
      <c r="WA68" s="94"/>
      <c r="WB68" s="94"/>
      <c r="WC68" s="94"/>
      <c r="WD68" s="94"/>
      <c r="WE68" s="94"/>
      <c r="WF68" s="94"/>
      <c r="WG68" s="94"/>
      <c r="WH68" s="94"/>
      <c r="WI68" s="94"/>
      <c r="WJ68" s="94"/>
      <c r="WK68" s="94"/>
      <c r="WL68" s="94"/>
      <c r="WM68" s="94"/>
      <c r="WN68" s="94"/>
      <c r="WO68" s="94"/>
      <c r="WP68" s="94"/>
      <c r="WQ68" s="94"/>
      <c r="WR68" s="94"/>
      <c r="WS68" s="94"/>
      <c r="WT68" s="94"/>
      <c r="WU68" s="94"/>
      <c r="WV68" s="94"/>
      <c r="WW68" s="94"/>
      <c r="WX68" s="94"/>
      <c r="WY68" s="94"/>
      <c r="WZ68" s="94"/>
      <c r="XA68" s="94"/>
      <c r="XB68" s="94"/>
      <c r="XC68" s="94"/>
      <c r="XD68" s="94"/>
      <c r="XE68" s="94"/>
      <c r="XF68" s="94"/>
      <c r="XG68" s="94"/>
      <c r="XH68" s="94"/>
      <c r="XI68" s="94"/>
      <c r="XJ68" s="94"/>
      <c r="XK68" s="94"/>
      <c r="XL68" s="94"/>
      <c r="XM68" s="94"/>
      <c r="XN68" s="94"/>
      <c r="XO68" s="94"/>
      <c r="XP68" s="94"/>
      <c r="XQ68" s="94"/>
      <c r="XR68" s="94"/>
      <c r="XS68" s="94"/>
      <c r="XT68" s="94"/>
      <c r="XU68" s="94"/>
      <c r="XV68" s="94"/>
      <c r="XW68" s="94"/>
      <c r="XX68" s="94"/>
      <c r="XY68" s="94"/>
      <c r="XZ68" s="94"/>
      <c r="YA68" s="94"/>
      <c r="YB68" s="94"/>
      <c r="YC68" s="94"/>
      <c r="YD68" s="94"/>
      <c r="YE68" s="94"/>
      <c r="YF68" s="94"/>
      <c r="YG68" s="94"/>
      <c r="YH68" s="94"/>
      <c r="YI68" s="94"/>
      <c r="YJ68" s="94"/>
      <c r="YK68" s="94"/>
      <c r="YL68" s="94"/>
      <c r="YM68" s="94"/>
      <c r="YN68" s="94"/>
      <c r="YO68" s="94"/>
      <c r="YP68" s="94"/>
      <c r="YQ68" s="94"/>
      <c r="YR68" s="94"/>
      <c r="YS68" s="94"/>
      <c r="YT68" s="94"/>
      <c r="YU68" s="94"/>
      <c r="YV68" s="94"/>
      <c r="YW68" s="94"/>
      <c r="YX68" s="94"/>
      <c r="YY68" s="94"/>
      <c r="YZ68" s="94"/>
      <c r="ZA68" s="94"/>
      <c r="ZB68" s="94"/>
      <c r="ZC68" s="94"/>
      <c r="ZD68" s="94"/>
      <c r="ZE68" s="94"/>
      <c r="ZF68" s="94"/>
      <c r="ZG68" s="94"/>
      <c r="ZH68" s="94"/>
      <c r="ZI68" s="94"/>
      <c r="ZJ68" s="94"/>
      <c r="ZK68" s="94"/>
      <c r="ZL68" s="94"/>
      <c r="ZM68" s="94"/>
      <c r="ZN68" s="94"/>
      <c r="ZO68" s="94"/>
      <c r="ZP68" s="94"/>
      <c r="ZQ68" s="94"/>
      <c r="ZR68" s="94"/>
      <c r="ZS68" s="94"/>
      <c r="ZT68" s="94"/>
      <c r="ZU68" s="94"/>
      <c r="ZV68" s="94"/>
      <c r="ZW68" s="94"/>
      <c r="ZX68" s="94"/>
      <c r="ZY68" s="94"/>
      <c r="ZZ68" s="94"/>
      <c r="AAA68" s="94"/>
      <c r="AAB68" s="94"/>
      <c r="AAC68" s="94"/>
      <c r="AAD68" s="94"/>
      <c r="AAE68" s="94"/>
      <c r="AAF68" s="94"/>
      <c r="AAG68" s="94"/>
      <c r="AAH68" s="94"/>
      <c r="AAI68" s="94"/>
      <c r="AAJ68" s="94"/>
      <c r="AAK68" s="94"/>
      <c r="AAL68" s="94"/>
      <c r="AAM68" s="94"/>
      <c r="AAN68" s="94"/>
      <c r="AAO68" s="94"/>
      <c r="AAP68" s="94"/>
      <c r="AAQ68" s="94"/>
      <c r="AAR68" s="94"/>
      <c r="AAS68" s="94"/>
      <c r="AAT68" s="94"/>
      <c r="AAU68" s="94"/>
      <c r="AAV68" s="94"/>
      <c r="AAW68" s="94"/>
      <c r="AAX68" s="94"/>
      <c r="AAY68" s="94"/>
      <c r="AAZ68" s="94"/>
      <c r="ABA68" s="94"/>
      <c r="ABB68" s="94"/>
      <c r="ABC68" s="94"/>
      <c r="ABD68" s="94"/>
      <c r="ABE68" s="94"/>
      <c r="ABF68" s="94"/>
      <c r="ABG68" s="94"/>
      <c r="ABH68" s="94"/>
      <c r="ABI68" s="94"/>
      <c r="ABJ68" s="94"/>
      <c r="ABK68" s="94"/>
      <c r="ABL68" s="94"/>
      <c r="ABM68" s="94"/>
      <c r="ABN68" s="94"/>
      <c r="ABO68" s="94"/>
      <c r="ABP68" s="94"/>
      <c r="ABQ68" s="94"/>
      <c r="ABR68" s="94"/>
      <c r="ABS68" s="94"/>
      <c r="ABT68" s="94"/>
      <c r="ABU68" s="94"/>
      <c r="ABV68" s="94"/>
      <c r="ABW68" s="94"/>
      <c r="ABX68" s="94"/>
      <c r="ABY68" s="94"/>
      <c r="ABZ68" s="94"/>
      <c r="ACA68" s="94"/>
      <c r="ACB68" s="94"/>
      <c r="ACC68" s="94"/>
      <c r="ACD68" s="94"/>
      <c r="ACE68" s="94"/>
      <c r="ACF68" s="94"/>
      <c r="ACG68" s="94"/>
      <c r="ACH68" s="94"/>
      <c r="ACI68" s="94"/>
      <c r="ACJ68" s="94"/>
      <c r="ACK68" s="94"/>
      <c r="ACL68" s="94"/>
      <c r="ACM68" s="94"/>
      <c r="ACN68" s="94"/>
      <c r="ACO68" s="94"/>
      <c r="ACP68" s="94"/>
      <c r="ACQ68" s="94"/>
      <c r="ACR68" s="94"/>
      <c r="ACS68" s="94"/>
      <c r="ACT68" s="94"/>
      <c r="ACU68" s="94"/>
      <c r="ACV68" s="94"/>
      <c r="ACW68" s="94"/>
      <c r="ACX68" s="94"/>
      <c r="ACY68" s="94"/>
      <c r="ACZ68" s="94"/>
      <c r="ADA68" s="94"/>
      <c r="ADB68" s="94"/>
      <c r="ADC68" s="94"/>
      <c r="ADD68" s="94"/>
      <c r="ADE68" s="94"/>
      <c r="ADF68" s="94"/>
      <c r="ADG68" s="94"/>
      <c r="ADH68" s="94"/>
      <c r="ADI68" s="94"/>
      <c r="ADJ68" s="94"/>
      <c r="ADK68" s="94"/>
      <c r="ADL68" s="94"/>
      <c r="ADM68" s="94"/>
      <c r="ADN68" s="94"/>
      <c r="ADO68" s="94"/>
      <c r="ADP68" s="94"/>
      <c r="ADQ68" s="94"/>
      <c r="ADR68" s="94"/>
      <c r="ADS68" s="94"/>
      <c r="ADT68" s="94"/>
      <c r="ADU68" s="94"/>
      <c r="ADV68" s="94"/>
      <c r="ADW68" s="94"/>
      <c r="ADX68" s="94"/>
      <c r="ADY68" s="94"/>
      <c r="ADZ68" s="94"/>
      <c r="AEA68" s="94"/>
      <c r="AEB68" s="94"/>
      <c r="AEC68" s="94"/>
      <c r="AED68" s="94"/>
      <c r="AEE68" s="94"/>
      <c r="AEF68" s="94"/>
      <c r="AEG68" s="94"/>
      <c r="AEH68" s="94"/>
      <c r="AEI68" s="94"/>
      <c r="AEJ68" s="94"/>
      <c r="AEK68" s="94"/>
      <c r="AEL68" s="94"/>
      <c r="AEM68" s="94"/>
      <c r="AEN68" s="94"/>
      <c r="AEO68" s="94"/>
      <c r="AEP68" s="94"/>
      <c r="AEQ68" s="94"/>
      <c r="AER68" s="94"/>
      <c r="AES68" s="94"/>
      <c r="AET68" s="94"/>
      <c r="AEU68" s="94"/>
      <c r="AEV68" s="94"/>
      <c r="AEW68" s="94"/>
      <c r="AEX68" s="94"/>
      <c r="AEY68" s="94"/>
      <c r="AEZ68" s="94"/>
      <c r="AFA68" s="94"/>
      <c r="AFB68" s="94"/>
      <c r="AFC68" s="94"/>
      <c r="AFD68" s="94"/>
      <c r="AFE68" s="94"/>
      <c r="AFF68" s="94"/>
      <c r="AFG68" s="94"/>
      <c r="AFH68" s="94"/>
      <c r="AFI68" s="94"/>
      <c r="AFJ68" s="94"/>
      <c r="AFK68" s="94"/>
      <c r="AFL68" s="94"/>
      <c r="AFM68" s="94"/>
      <c r="AFN68" s="94"/>
      <c r="AFO68" s="94"/>
      <c r="AFP68" s="94"/>
      <c r="AFQ68" s="94"/>
      <c r="AFR68" s="94"/>
      <c r="AFS68" s="94"/>
      <c r="AFT68" s="94"/>
      <c r="AFU68" s="94"/>
      <c r="AFV68" s="94"/>
      <c r="AFW68" s="94"/>
      <c r="AFX68" s="94"/>
      <c r="AFY68" s="94"/>
      <c r="AFZ68" s="94"/>
      <c r="AGA68" s="94"/>
      <c r="AGB68" s="94"/>
      <c r="AGC68" s="94"/>
      <c r="AGD68" s="94"/>
      <c r="AGE68" s="94"/>
      <c r="AGF68" s="94"/>
      <c r="AGG68" s="94"/>
      <c r="AGH68" s="94"/>
      <c r="AGI68" s="94"/>
      <c r="AGJ68" s="94"/>
      <c r="AGK68" s="94"/>
      <c r="AGL68" s="94"/>
      <c r="AGM68" s="94"/>
      <c r="AGN68" s="94"/>
      <c r="AGO68" s="94"/>
      <c r="AGP68" s="94"/>
      <c r="AGQ68" s="94"/>
      <c r="AGR68" s="94"/>
      <c r="AGS68" s="94"/>
      <c r="AGT68" s="94"/>
      <c r="AGU68" s="94"/>
      <c r="AGV68" s="94"/>
      <c r="AGW68" s="94"/>
      <c r="AGX68" s="94"/>
      <c r="AGY68" s="94"/>
      <c r="AGZ68" s="94"/>
      <c r="AHA68" s="94"/>
      <c r="AHB68" s="94"/>
      <c r="AHC68" s="94"/>
      <c r="AHD68" s="94"/>
      <c r="AHE68" s="94"/>
      <c r="AHF68" s="94"/>
      <c r="AHG68" s="94"/>
      <c r="AHH68" s="94"/>
      <c r="AHI68" s="94"/>
      <c r="AHJ68" s="94"/>
      <c r="AHK68" s="94"/>
      <c r="AHL68" s="94"/>
      <c r="AHM68" s="94"/>
      <c r="AHN68" s="94"/>
      <c r="AHO68" s="94"/>
      <c r="AHP68" s="94"/>
      <c r="AHQ68" s="94"/>
      <c r="AHR68" s="94"/>
      <c r="AHS68" s="94"/>
      <c r="AHT68" s="94"/>
      <c r="AHU68" s="94"/>
      <c r="AHV68" s="94"/>
      <c r="AHW68" s="94"/>
      <c r="AHX68" s="94"/>
      <c r="AHY68" s="94"/>
      <c r="AHZ68" s="94"/>
      <c r="AIA68" s="94"/>
      <c r="AIB68" s="94"/>
      <c r="AIC68" s="94"/>
      <c r="AID68" s="94"/>
      <c r="AIE68" s="94"/>
      <c r="AIF68" s="94"/>
      <c r="AIG68" s="94"/>
      <c r="AIH68" s="94"/>
      <c r="AII68" s="94"/>
      <c r="AIJ68" s="94"/>
      <c r="AIK68" s="94"/>
      <c r="AIL68" s="94"/>
      <c r="AIM68" s="94"/>
      <c r="AIN68" s="94"/>
      <c r="AIO68" s="94"/>
      <c r="AIP68" s="94"/>
      <c r="AIQ68" s="94"/>
      <c r="AIR68" s="94"/>
      <c r="AIS68" s="94"/>
      <c r="AIT68" s="94"/>
      <c r="AIU68" s="94"/>
      <c r="AIV68" s="94"/>
      <c r="AIW68" s="94"/>
      <c r="AIX68" s="94"/>
      <c r="AIY68" s="94"/>
      <c r="AIZ68" s="94"/>
      <c r="AJA68" s="94"/>
      <c r="AJB68" s="94"/>
      <c r="AJC68" s="94"/>
      <c r="AJD68" s="94"/>
      <c r="AJE68" s="94"/>
      <c r="AJF68" s="94"/>
      <c r="AJG68" s="94"/>
      <c r="AJH68" s="94"/>
      <c r="AJI68" s="94"/>
      <c r="AJJ68" s="94"/>
      <c r="AJK68" s="94"/>
      <c r="AJL68" s="94"/>
      <c r="AJM68" s="94"/>
      <c r="AJN68" s="94"/>
      <c r="AJO68" s="94"/>
      <c r="AJP68" s="94"/>
      <c r="AJQ68" s="94"/>
      <c r="AJR68" s="94"/>
      <c r="AJS68" s="94"/>
      <c r="AJT68" s="94"/>
      <c r="AJU68" s="94"/>
      <c r="AJV68" s="94"/>
      <c r="AJW68" s="94"/>
      <c r="AJX68" s="94"/>
      <c r="AJY68" s="94"/>
      <c r="AJZ68" s="94"/>
      <c r="AKA68" s="94"/>
      <c r="AKB68" s="94"/>
      <c r="AKC68" s="94"/>
      <c r="AKD68" s="94"/>
      <c r="AKE68" s="94"/>
      <c r="AKF68" s="94"/>
      <c r="AKG68" s="94"/>
      <c r="AKH68" s="94"/>
      <c r="AKI68" s="94"/>
      <c r="AKJ68" s="94"/>
      <c r="AKK68" s="94"/>
      <c r="AKL68" s="94"/>
      <c r="AKM68" s="94"/>
      <c r="AKN68" s="94"/>
      <c r="AKO68" s="94"/>
      <c r="AKP68" s="94"/>
      <c r="AKQ68" s="94"/>
      <c r="AKR68" s="94"/>
      <c r="AKS68" s="94"/>
      <c r="AKT68" s="94"/>
      <c r="AKU68" s="94"/>
      <c r="AKV68" s="94"/>
      <c r="AKW68" s="94"/>
      <c r="AKX68" s="94"/>
      <c r="AKY68" s="94"/>
      <c r="AKZ68" s="94"/>
      <c r="ALA68" s="94"/>
      <c r="ALB68" s="94"/>
      <c r="ALC68" s="94"/>
      <c r="ALD68" s="94"/>
      <c r="ALE68" s="94"/>
      <c r="ALF68" s="94"/>
      <c r="ALG68" s="94"/>
      <c r="ALH68" s="94"/>
      <c r="ALI68" s="94"/>
      <c r="ALJ68" s="94"/>
      <c r="ALK68" s="94"/>
      <c r="ALL68" s="94"/>
      <c r="ALM68" s="94"/>
      <c r="ALN68" s="94"/>
      <c r="ALO68" s="94"/>
      <c r="ALP68" s="94"/>
      <c r="ALQ68" s="94"/>
      <c r="ALR68" s="94"/>
      <c r="ALS68" s="94"/>
      <c r="ALT68" s="94"/>
      <c r="ALU68" s="94"/>
      <c r="ALV68" s="94"/>
      <c r="ALW68" s="94"/>
      <c r="ALX68" s="94"/>
      <c r="ALY68" s="94"/>
      <c r="ALZ68" s="94"/>
      <c r="AMA68" s="94"/>
      <c r="AMB68" s="94"/>
      <c r="AMC68" s="94"/>
      <c r="AMD68" s="94"/>
      <c r="AME68" s="94"/>
      <c r="AMF68" s="94"/>
      <c r="AMG68" s="94"/>
      <c r="AMH68" s="94"/>
      <c r="AMI68" s="94"/>
      <c r="AMJ68" s="94"/>
      <c r="AMK68" s="94"/>
      <c r="AML68" s="94"/>
      <c r="AMM68" s="94"/>
      <c r="AMN68" s="94"/>
      <c r="AMO68" s="94"/>
      <c r="AMP68" s="94"/>
      <c r="AMQ68" s="94"/>
      <c r="AMR68" s="94"/>
      <c r="AMS68" s="94"/>
      <c r="AMT68" s="94"/>
      <c r="AMU68" s="94"/>
      <c r="AMV68" s="94"/>
      <c r="AMW68" s="94"/>
      <c r="AMX68" s="94"/>
      <c r="AMY68" s="94"/>
      <c r="AMZ68" s="94"/>
      <c r="ANA68" s="94"/>
      <c r="ANB68" s="94"/>
      <c r="ANC68" s="94"/>
      <c r="AND68" s="94"/>
      <c r="ANE68" s="94"/>
      <c r="ANF68" s="94"/>
      <c r="ANG68" s="94"/>
      <c r="ANH68" s="94"/>
      <c r="ANI68" s="94"/>
      <c r="ANJ68" s="94"/>
      <c r="ANK68" s="94"/>
      <c r="ANL68" s="94"/>
      <c r="ANM68" s="94"/>
      <c r="ANN68" s="94"/>
      <c r="ANO68" s="94"/>
      <c r="ANP68" s="94"/>
      <c r="ANQ68" s="94"/>
      <c r="ANR68" s="94"/>
      <c r="ANS68" s="94"/>
      <c r="ANT68" s="94"/>
      <c r="ANU68" s="94"/>
      <c r="ANV68" s="94"/>
      <c r="ANW68" s="94"/>
      <c r="ANX68" s="94"/>
      <c r="ANY68" s="94"/>
      <c r="ANZ68" s="94"/>
      <c r="AOA68" s="94"/>
      <c r="AOB68" s="94"/>
      <c r="AOC68" s="94"/>
      <c r="AOD68" s="94"/>
      <c r="AOE68" s="94"/>
      <c r="AOF68" s="94"/>
      <c r="AOG68" s="94"/>
      <c r="AOH68" s="94"/>
      <c r="AOI68" s="94"/>
      <c r="AOJ68" s="94"/>
      <c r="AOK68" s="94"/>
      <c r="AOL68" s="94"/>
      <c r="AOM68" s="94"/>
      <c r="AON68" s="94"/>
      <c r="AOO68" s="94"/>
      <c r="AOP68" s="94"/>
      <c r="AOQ68" s="94"/>
      <c r="AOR68" s="94"/>
      <c r="AOS68" s="94"/>
      <c r="AOT68" s="94"/>
      <c r="AOU68" s="94"/>
      <c r="AOV68" s="94"/>
      <c r="AOW68" s="94"/>
      <c r="AOX68" s="94"/>
      <c r="AOY68" s="94"/>
      <c r="AOZ68" s="94"/>
      <c r="APA68" s="94"/>
      <c r="APB68" s="94"/>
      <c r="APC68" s="94"/>
      <c r="APD68" s="94"/>
      <c r="APE68" s="94"/>
      <c r="APF68" s="94"/>
      <c r="APG68" s="94"/>
      <c r="APH68" s="94"/>
      <c r="API68" s="94"/>
      <c r="APJ68" s="94"/>
      <c r="APK68" s="94"/>
      <c r="APL68" s="94"/>
      <c r="APM68" s="94"/>
      <c r="APN68" s="94"/>
      <c r="APO68" s="94"/>
      <c r="APP68" s="94"/>
      <c r="APQ68" s="94"/>
      <c r="APR68" s="94"/>
      <c r="APS68" s="94"/>
      <c r="APT68" s="94"/>
      <c r="APU68" s="94"/>
      <c r="APV68" s="94"/>
      <c r="APW68" s="94"/>
      <c r="APX68" s="94"/>
      <c r="APY68" s="94"/>
      <c r="APZ68" s="94"/>
      <c r="AQA68" s="94"/>
      <c r="AQB68" s="94"/>
      <c r="AQC68" s="94"/>
      <c r="AQD68" s="94"/>
      <c r="AQE68" s="94"/>
      <c r="AQF68" s="94"/>
      <c r="AQG68" s="94"/>
      <c r="AQH68" s="94"/>
      <c r="AQI68" s="94"/>
      <c r="AQJ68" s="94"/>
      <c r="AQK68" s="94"/>
      <c r="AQL68" s="94"/>
      <c r="AQM68" s="94"/>
      <c r="AQN68" s="94"/>
      <c r="AQO68" s="94"/>
      <c r="AQP68" s="94"/>
      <c r="AQQ68" s="94"/>
      <c r="AQR68" s="94"/>
      <c r="AQS68" s="94"/>
      <c r="AQT68" s="94"/>
      <c r="AQU68" s="94"/>
      <c r="AQV68" s="94"/>
      <c r="AQW68" s="94"/>
      <c r="AQX68" s="94"/>
      <c r="AQY68" s="94"/>
      <c r="AQZ68" s="94"/>
      <c r="ARA68" s="94"/>
      <c r="ARB68" s="94"/>
      <c r="ARC68" s="94"/>
      <c r="ARD68" s="94"/>
      <c r="ARE68" s="94"/>
      <c r="ARF68" s="94"/>
      <c r="ARG68" s="94"/>
      <c r="ARH68" s="94"/>
      <c r="ARI68" s="94"/>
      <c r="ARJ68" s="94"/>
      <c r="ARK68" s="94"/>
      <c r="ARL68" s="94"/>
      <c r="ARM68" s="94"/>
      <c r="ARN68" s="94"/>
      <c r="ARO68" s="94"/>
      <c r="ARP68" s="94"/>
      <c r="ARQ68" s="94"/>
      <c r="ARR68" s="94"/>
      <c r="ARS68" s="94"/>
      <c r="ART68" s="94"/>
      <c r="ARU68" s="94"/>
      <c r="ARV68" s="94"/>
      <c r="ARW68" s="94"/>
      <c r="ARX68" s="94"/>
      <c r="ARY68" s="94"/>
      <c r="ARZ68" s="94"/>
      <c r="ASA68" s="94"/>
      <c r="ASB68" s="94"/>
      <c r="ASC68" s="94"/>
      <c r="ASD68" s="94"/>
      <c r="ASE68" s="94"/>
      <c r="ASF68" s="94"/>
      <c r="ASG68" s="94"/>
      <c r="ASH68" s="94"/>
      <c r="ASI68" s="94"/>
      <c r="ASJ68" s="94"/>
      <c r="ASK68" s="94"/>
      <c r="ASL68" s="94"/>
      <c r="ASM68" s="94"/>
      <c r="ASN68" s="94"/>
      <c r="ASO68" s="94"/>
      <c r="ASP68" s="94"/>
      <c r="ASQ68" s="94"/>
      <c r="ASR68" s="94"/>
      <c r="ASS68" s="94"/>
      <c r="AST68" s="94"/>
      <c r="ASU68" s="94"/>
      <c r="ASV68" s="94"/>
      <c r="ASW68" s="94"/>
      <c r="ASX68" s="94"/>
      <c r="ASY68" s="94"/>
      <c r="ASZ68" s="94"/>
      <c r="ATA68" s="94"/>
      <c r="ATB68" s="94"/>
      <c r="ATC68" s="94"/>
      <c r="ATD68" s="94"/>
      <c r="ATE68" s="94"/>
      <c r="ATF68" s="94"/>
      <c r="ATG68" s="94"/>
      <c r="ATH68" s="94"/>
      <c r="ATI68" s="94"/>
      <c r="ATJ68" s="94"/>
      <c r="ATK68" s="94"/>
      <c r="ATL68" s="94"/>
      <c r="ATM68" s="94"/>
      <c r="ATN68" s="94"/>
      <c r="ATO68" s="94"/>
      <c r="ATP68" s="94"/>
      <c r="ATQ68" s="94"/>
      <c r="ATR68" s="94"/>
      <c r="ATS68" s="94"/>
      <c r="ATT68" s="94"/>
      <c r="ATU68" s="94"/>
      <c r="ATV68" s="94"/>
      <c r="ATW68" s="94"/>
      <c r="ATX68" s="94"/>
      <c r="ATY68" s="94"/>
      <c r="ATZ68" s="94"/>
      <c r="AUA68" s="94"/>
      <c r="AUB68" s="94"/>
      <c r="AUC68" s="94"/>
      <c r="AUD68" s="94"/>
      <c r="AUE68" s="94"/>
      <c r="AUF68" s="94"/>
      <c r="AUG68" s="94"/>
      <c r="AUH68" s="94"/>
      <c r="AUI68" s="94"/>
      <c r="AUJ68" s="94"/>
      <c r="AUK68" s="94"/>
      <c r="AUL68" s="94"/>
      <c r="AUM68" s="94"/>
      <c r="AUN68" s="94"/>
      <c r="AUO68" s="94"/>
      <c r="AUP68" s="94"/>
      <c r="AUQ68" s="94"/>
      <c r="AUR68" s="94"/>
      <c r="AUS68" s="94"/>
      <c r="AUT68" s="94"/>
      <c r="AUU68" s="94"/>
      <c r="AUV68" s="94"/>
      <c r="AUW68" s="94"/>
      <c r="AUX68" s="94"/>
      <c r="AUY68" s="94"/>
      <c r="AUZ68" s="94"/>
      <c r="AVA68" s="94"/>
      <c r="AVB68" s="94"/>
      <c r="AVC68" s="94"/>
      <c r="AVD68" s="94"/>
      <c r="AVE68" s="94"/>
      <c r="AVF68" s="94"/>
      <c r="AVG68" s="94"/>
      <c r="AVH68" s="94"/>
      <c r="AVI68" s="94"/>
      <c r="AVJ68" s="94"/>
      <c r="AVK68" s="94"/>
      <c r="AVL68" s="94"/>
      <c r="AVM68" s="94"/>
      <c r="AVN68" s="94"/>
      <c r="AVO68" s="94"/>
      <c r="AVP68" s="94"/>
      <c r="AVQ68" s="94"/>
      <c r="AVR68" s="94"/>
      <c r="AVS68" s="94"/>
      <c r="AVT68" s="94"/>
      <c r="AVU68" s="94"/>
      <c r="AVV68" s="94"/>
      <c r="AVW68" s="94"/>
      <c r="AVX68" s="94"/>
      <c r="AVY68" s="94"/>
      <c r="AVZ68" s="94"/>
      <c r="AWA68" s="94"/>
      <c r="AWB68" s="94"/>
      <c r="AWC68" s="94"/>
      <c r="AWD68" s="94"/>
      <c r="AWE68" s="94"/>
      <c r="AWF68" s="94"/>
      <c r="AWG68" s="94"/>
      <c r="AWH68" s="94"/>
      <c r="AWI68" s="94"/>
      <c r="AWJ68" s="94"/>
      <c r="AWK68" s="94"/>
      <c r="AWL68" s="94"/>
      <c r="AWM68" s="94"/>
      <c r="AWN68" s="94"/>
      <c r="AWO68" s="94"/>
      <c r="AWP68" s="94"/>
      <c r="AWQ68" s="94"/>
      <c r="AWR68" s="94"/>
      <c r="AWS68" s="94"/>
      <c r="AWT68" s="94"/>
      <c r="AWU68" s="94"/>
      <c r="AWV68" s="94"/>
      <c r="AWW68" s="94"/>
      <c r="AWX68" s="94"/>
      <c r="AWY68" s="94"/>
      <c r="AWZ68" s="94"/>
      <c r="AXA68" s="94"/>
      <c r="AXB68" s="94"/>
      <c r="AXC68" s="94"/>
      <c r="AXD68" s="94"/>
      <c r="AXE68" s="94"/>
      <c r="AXF68" s="94"/>
      <c r="AXG68" s="94"/>
      <c r="AXH68" s="94"/>
      <c r="AXI68" s="94"/>
      <c r="AXJ68" s="94"/>
      <c r="AXK68" s="94"/>
      <c r="AXL68" s="94"/>
      <c r="AXM68" s="94"/>
      <c r="AXN68" s="94"/>
      <c r="AXO68" s="94"/>
      <c r="AXP68" s="94"/>
      <c r="AXQ68" s="94"/>
      <c r="AXR68" s="94"/>
      <c r="AXS68" s="94"/>
      <c r="AXT68" s="94"/>
      <c r="AXU68" s="94"/>
      <c r="AXV68" s="94"/>
      <c r="AXW68" s="94"/>
      <c r="AXX68" s="94"/>
      <c r="AXY68" s="94"/>
      <c r="AXZ68" s="94"/>
      <c r="AYA68" s="94"/>
      <c r="AYB68" s="94"/>
      <c r="AYC68" s="94"/>
      <c r="AYD68" s="94"/>
      <c r="AYE68" s="94"/>
      <c r="AYF68" s="94"/>
      <c r="AYG68" s="94"/>
      <c r="AYH68" s="94"/>
      <c r="AYI68" s="94"/>
      <c r="AYJ68" s="94"/>
      <c r="AYK68" s="94"/>
      <c r="AYL68" s="94"/>
      <c r="AYM68" s="94"/>
      <c r="AYN68" s="94"/>
      <c r="AYO68" s="94"/>
      <c r="AYP68" s="94"/>
      <c r="AYQ68" s="94"/>
      <c r="AYR68" s="94"/>
      <c r="AYS68" s="94"/>
      <c r="AYT68" s="94"/>
      <c r="AYU68" s="94"/>
      <c r="AYV68" s="94"/>
      <c r="AYW68" s="94"/>
      <c r="AYX68" s="94"/>
      <c r="AYY68" s="94"/>
      <c r="AYZ68" s="94"/>
      <c r="AZA68" s="94"/>
      <c r="AZB68" s="94"/>
      <c r="AZC68" s="94"/>
      <c r="AZD68" s="94"/>
      <c r="AZE68" s="94"/>
      <c r="AZF68" s="94"/>
      <c r="AZG68" s="94"/>
      <c r="AZH68" s="94"/>
      <c r="AZI68" s="94"/>
      <c r="AZJ68" s="94"/>
      <c r="AZK68" s="94"/>
      <c r="AZL68" s="94"/>
      <c r="AZM68" s="94"/>
      <c r="AZN68" s="94"/>
      <c r="AZO68" s="94"/>
      <c r="AZP68" s="94"/>
      <c r="AZQ68" s="94"/>
      <c r="AZR68" s="94"/>
      <c r="AZS68" s="94"/>
      <c r="AZT68" s="94"/>
      <c r="AZU68" s="94"/>
      <c r="AZV68" s="94"/>
      <c r="AZW68" s="94"/>
      <c r="AZX68" s="94"/>
      <c r="AZY68" s="94"/>
      <c r="AZZ68" s="94"/>
      <c r="BAA68" s="94"/>
      <c r="BAB68" s="94"/>
      <c r="BAC68" s="94"/>
      <c r="BAD68" s="94"/>
      <c r="BAE68" s="94"/>
      <c r="BAF68" s="94"/>
      <c r="BAG68" s="94"/>
      <c r="BAH68" s="94"/>
      <c r="BAI68" s="94"/>
      <c r="BAJ68" s="94"/>
      <c r="BAK68" s="94"/>
      <c r="BAL68" s="94"/>
      <c r="BAM68" s="94"/>
      <c r="BAN68" s="94"/>
      <c r="BAO68" s="94"/>
      <c r="BAP68" s="94"/>
      <c r="BAQ68" s="94"/>
      <c r="BAR68" s="94"/>
      <c r="BAS68" s="94"/>
      <c r="BAT68" s="94"/>
      <c r="BAU68" s="94"/>
      <c r="BAV68" s="94"/>
      <c r="BAW68" s="94"/>
      <c r="BAX68" s="94"/>
      <c r="BAY68" s="94"/>
      <c r="BAZ68" s="94"/>
      <c r="BBA68" s="94"/>
      <c r="BBB68" s="94"/>
      <c r="BBC68" s="94"/>
      <c r="BBD68" s="94"/>
      <c r="BBE68" s="94"/>
      <c r="BBF68" s="94"/>
      <c r="BBG68" s="94"/>
      <c r="BBH68" s="94"/>
      <c r="BBI68" s="94"/>
      <c r="BBJ68" s="94"/>
      <c r="BBK68" s="94"/>
      <c r="BBL68" s="94"/>
      <c r="BBM68" s="94"/>
      <c r="BBN68" s="94"/>
      <c r="BBO68" s="94"/>
      <c r="BBP68" s="94"/>
      <c r="BBQ68" s="94"/>
      <c r="BBR68" s="94"/>
      <c r="BBS68" s="94"/>
      <c r="BBT68" s="94"/>
      <c r="BBU68" s="94"/>
      <c r="BBV68" s="94"/>
      <c r="BBW68" s="94"/>
      <c r="BBX68" s="94"/>
      <c r="BBY68" s="94"/>
      <c r="BBZ68" s="94"/>
      <c r="BCA68" s="94"/>
      <c r="BCB68" s="94"/>
      <c r="BCC68" s="94"/>
      <c r="BCD68" s="94"/>
      <c r="BCE68" s="94"/>
      <c r="BCF68" s="94"/>
      <c r="BCG68" s="94"/>
      <c r="BCH68" s="94"/>
      <c r="BCI68" s="94"/>
      <c r="BCJ68" s="94"/>
      <c r="BCK68" s="94"/>
      <c r="BCL68" s="94"/>
      <c r="BCM68" s="94"/>
      <c r="BCN68" s="94"/>
      <c r="BCO68" s="94"/>
      <c r="BCP68" s="94"/>
      <c r="BCQ68" s="94"/>
      <c r="BCR68" s="94"/>
      <c r="BCS68" s="94"/>
      <c r="BCT68" s="94"/>
      <c r="BCU68" s="94"/>
      <c r="BCV68" s="94"/>
      <c r="BCW68" s="94"/>
      <c r="BCX68" s="94"/>
      <c r="BCY68" s="94"/>
      <c r="BCZ68" s="94"/>
      <c r="BDA68" s="94"/>
      <c r="BDB68" s="94"/>
      <c r="BDC68" s="94"/>
      <c r="BDD68" s="94"/>
      <c r="BDE68" s="94"/>
      <c r="BDF68" s="94"/>
      <c r="BDG68" s="94"/>
      <c r="BDH68" s="94"/>
      <c r="BDI68" s="94"/>
      <c r="BDJ68" s="94"/>
      <c r="BDK68" s="94"/>
      <c r="BDL68" s="94"/>
      <c r="BDM68" s="94"/>
      <c r="BDN68" s="94"/>
      <c r="BDO68" s="94"/>
      <c r="BDP68" s="94"/>
      <c r="BDQ68" s="94"/>
      <c r="BDR68" s="94"/>
      <c r="BDS68" s="94"/>
      <c r="BDT68" s="94"/>
      <c r="BDU68" s="94"/>
      <c r="BDV68" s="94"/>
      <c r="BDW68" s="94"/>
      <c r="BDX68" s="94"/>
      <c r="BDY68" s="94"/>
      <c r="BDZ68" s="94"/>
      <c r="BEA68" s="94"/>
      <c r="BEB68" s="94"/>
      <c r="BEC68" s="94"/>
      <c r="BED68" s="94"/>
      <c r="BEE68" s="94"/>
      <c r="BEF68" s="94"/>
      <c r="BEG68" s="94"/>
      <c r="BEH68" s="94"/>
      <c r="BEI68" s="94"/>
      <c r="BEJ68" s="94"/>
      <c r="BEK68" s="94"/>
      <c r="BEL68" s="94"/>
      <c r="BEM68" s="94"/>
      <c r="BEN68" s="94"/>
      <c r="BEO68" s="94"/>
      <c r="BEP68" s="94"/>
      <c r="BEQ68" s="94"/>
      <c r="BER68" s="94"/>
      <c r="BES68" s="94"/>
      <c r="BET68" s="94"/>
      <c r="BEU68" s="94"/>
      <c r="BEV68" s="94"/>
      <c r="BEW68" s="94"/>
      <c r="BEX68" s="94"/>
      <c r="BEY68" s="94"/>
      <c r="BEZ68" s="94"/>
      <c r="BFA68" s="94"/>
      <c r="BFB68" s="94"/>
      <c r="BFC68" s="94"/>
      <c r="BFD68" s="94"/>
      <c r="BFE68" s="94"/>
      <c r="BFF68" s="94"/>
      <c r="BFG68" s="94"/>
      <c r="BFH68" s="94"/>
      <c r="BFI68" s="94"/>
      <c r="BFJ68" s="94"/>
      <c r="BFK68" s="94"/>
      <c r="BFL68" s="94"/>
      <c r="BFM68" s="94"/>
      <c r="BFN68" s="94"/>
      <c r="BFO68" s="94"/>
      <c r="BFP68" s="94"/>
      <c r="BFQ68" s="94"/>
      <c r="BFR68" s="94"/>
      <c r="BFS68" s="94"/>
      <c r="BFT68" s="94"/>
      <c r="BFU68" s="94"/>
      <c r="BFV68" s="94"/>
      <c r="BFW68" s="94"/>
      <c r="BFX68" s="94"/>
      <c r="BFY68" s="94"/>
      <c r="BFZ68" s="94"/>
      <c r="BGA68" s="94"/>
      <c r="BGB68" s="94"/>
      <c r="BGC68" s="94"/>
      <c r="BGD68" s="94"/>
      <c r="BGE68" s="94"/>
      <c r="BGF68" s="94"/>
      <c r="BGG68" s="94"/>
      <c r="BGH68" s="94"/>
      <c r="BGI68" s="94"/>
      <c r="BGJ68" s="94"/>
      <c r="BGK68" s="94"/>
      <c r="BGL68" s="94"/>
      <c r="BGM68" s="94"/>
      <c r="BGN68" s="94"/>
      <c r="BGO68" s="94"/>
      <c r="BGP68" s="94"/>
      <c r="BGQ68" s="94"/>
      <c r="BGR68" s="94"/>
      <c r="BGS68" s="94"/>
      <c r="BGT68" s="94"/>
      <c r="BGU68" s="94"/>
      <c r="BGV68" s="94"/>
      <c r="BGW68" s="94"/>
      <c r="BGX68" s="94"/>
      <c r="BGY68" s="94"/>
      <c r="BGZ68" s="94"/>
      <c r="BHA68" s="94"/>
      <c r="BHB68" s="94"/>
      <c r="BHC68" s="94"/>
      <c r="BHD68" s="94"/>
      <c r="BHE68" s="94"/>
      <c r="BHF68" s="94"/>
      <c r="BHG68" s="94"/>
      <c r="BHH68" s="94"/>
      <c r="BHI68" s="94"/>
      <c r="BHJ68" s="94"/>
      <c r="BHK68" s="94"/>
      <c r="BHL68" s="94"/>
      <c r="BHM68" s="94"/>
      <c r="BHN68" s="94"/>
      <c r="BHO68" s="94"/>
      <c r="BHP68" s="94"/>
      <c r="BHQ68" s="94"/>
      <c r="BHR68" s="94"/>
      <c r="BHS68" s="94"/>
      <c r="BHT68" s="94"/>
      <c r="BHU68" s="94"/>
      <c r="BHV68" s="94"/>
      <c r="BHW68" s="94"/>
      <c r="BHX68" s="94"/>
      <c r="BHY68" s="94"/>
      <c r="BHZ68" s="94"/>
      <c r="BIA68" s="94"/>
      <c r="BIB68" s="94"/>
      <c r="BIC68" s="94"/>
      <c r="BID68" s="94"/>
      <c r="BIE68" s="94"/>
      <c r="BIF68" s="94"/>
      <c r="BIG68" s="94"/>
      <c r="BIH68" s="94"/>
      <c r="BII68" s="94"/>
      <c r="BIJ68" s="94"/>
      <c r="BIK68" s="94"/>
      <c r="BIL68" s="94"/>
      <c r="BIM68" s="94"/>
      <c r="BIN68" s="94"/>
      <c r="BIO68" s="94"/>
      <c r="BIP68" s="94"/>
      <c r="BIQ68" s="94"/>
      <c r="BIR68" s="94"/>
      <c r="BIS68" s="94"/>
      <c r="BIT68" s="94"/>
      <c r="BIU68" s="94"/>
      <c r="BIV68" s="94"/>
      <c r="BIW68" s="94"/>
      <c r="BIX68" s="94"/>
      <c r="BIY68" s="94"/>
      <c r="BIZ68" s="94"/>
      <c r="BJA68" s="94"/>
      <c r="BJB68" s="94"/>
      <c r="BJC68" s="94"/>
      <c r="BJD68" s="94"/>
      <c r="BJE68" s="94"/>
      <c r="BJF68" s="94"/>
      <c r="BJG68" s="94"/>
      <c r="BJH68" s="94"/>
      <c r="BJI68" s="94"/>
      <c r="BJJ68" s="94"/>
      <c r="BJK68" s="94"/>
      <c r="BJL68" s="94"/>
      <c r="BJM68" s="94"/>
      <c r="BJN68" s="94"/>
      <c r="BJO68" s="94"/>
      <c r="BJP68" s="94"/>
      <c r="BJQ68" s="94"/>
      <c r="BJR68" s="94"/>
      <c r="BJS68" s="94"/>
      <c r="BJT68" s="94"/>
      <c r="BJU68" s="94"/>
      <c r="BJV68" s="94"/>
      <c r="BJW68" s="94"/>
      <c r="BJX68" s="94"/>
      <c r="BJY68" s="94"/>
      <c r="BJZ68" s="94"/>
      <c r="BKA68" s="94"/>
      <c r="BKB68" s="94"/>
      <c r="BKC68" s="94"/>
      <c r="BKD68" s="94"/>
      <c r="BKE68" s="94"/>
      <c r="BKF68" s="94"/>
      <c r="BKG68" s="94"/>
      <c r="BKH68" s="94"/>
      <c r="BKI68" s="94"/>
      <c r="BKJ68" s="94"/>
      <c r="BKK68" s="94"/>
      <c r="BKL68" s="94"/>
      <c r="BKM68" s="94"/>
      <c r="BKN68" s="94"/>
      <c r="BKO68" s="94"/>
      <c r="BKP68" s="94"/>
      <c r="BKQ68" s="94"/>
      <c r="BKR68" s="94"/>
      <c r="BKS68" s="94"/>
      <c r="BKT68" s="94"/>
      <c r="BKU68" s="94"/>
      <c r="BKV68" s="94"/>
      <c r="BKW68" s="94"/>
      <c r="BKX68" s="94"/>
      <c r="BKY68" s="94"/>
      <c r="BKZ68" s="94"/>
      <c r="BLA68" s="94"/>
      <c r="BLB68" s="94"/>
      <c r="BLC68" s="94"/>
      <c r="BLD68" s="94"/>
      <c r="BLE68" s="94"/>
      <c r="BLF68" s="94"/>
      <c r="BLG68" s="94"/>
      <c r="BLH68" s="94"/>
      <c r="BLI68" s="94"/>
      <c r="BLJ68" s="94"/>
      <c r="BLK68" s="94"/>
      <c r="BLL68" s="94"/>
      <c r="BLM68" s="94"/>
      <c r="BLN68" s="94"/>
      <c r="BLO68" s="94"/>
      <c r="BLP68" s="94"/>
      <c r="BLQ68" s="94"/>
      <c r="BLR68" s="94"/>
      <c r="BLS68" s="94"/>
      <c r="BLT68" s="94"/>
      <c r="BLU68" s="94"/>
      <c r="BLV68" s="94"/>
      <c r="BLW68" s="94"/>
      <c r="BLX68" s="94"/>
      <c r="BLY68" s="94"/>
      <c r="BLZ68" s="94"/>
      <c r="BMA68" s="94"/>
      <c r="BMB68" s="94"/>
      <c r="BMC68" s="94"/>
      <c r="BMD68" s="94"/>
      <c r="BME68" s="94"/>
      <c r="BMF68" s="94"/>
      <c r="BMG68" s="94"/>
      <c r="BMH68" s="94"/>
      <c r="BMI68" s="94"/>
      <c r="BMJ68" s="94"/>
      <c r="BMK68" s="94"/>
      <c r="BML68" s="94"/>
      <c r="BMM68" s="94"/>
      <c r="BMN68" s="94"/>
      <c r="BMO68" s="94"/>
      <c r="BMP68" s="94"/>
      <c r="BMQ68" s="94"/>
      <c r="BMR68" s="94"/>
      <c r="BMS68" s="94"/>
      <c r="BMT68" s="94"/>
      <c r="BMU68" s="94"/>
      <c r="BMV68" s="94"/>
      <c r="BMW68" s="94"/>
      <c r="BMX68" s="94"/>
      <c r="BMY68" s="94"/>
      <c r="BMZ68" s="94"/>
      <c r="BNA68" s="94"/>
      <c r="BNB68" s="94"/>
      <c r="BNC68" s="94"/>
      <c r="BND68" s="94"/>
      <c r="BNE68" s="94"/>
      <c r="BNF68" s="94"/>
      <c r="BNG68" s="94"/>
      <c r="BNH68" s="94"/>
      <c r="BNI68" s="94"/>
      <c r="BNJ68" s="94"/>
      <c r="BNK68" s="94"/>
      <c r="BNL68" s="94"/>
      <c r="BNM68" s="94"/>
      <c r="BNN68" s="94"/>
      <c r="BNO68" s="94"/>
      <c r="BNP68" s="94"/>
      <c r="BNQ68" s="94"/>
      <c r="BNR68" s="94"/>
      <c r="BNS68" s="94"/>
      <c r="BNT68" s="94"/>
      <c r="BNU68" s="94"/>
      <c r="BNV68" s="94"/>
      <c r="BNW68" s="94"/>
      <c r="BNX68" s="94"/>
      <c r="BNY68" s="94"/>
      <c r="BNZ68" s="94"/>
      <c r="BOA68" s="94"/>
      <c r="BOB68" s="94"/>
      <c r="BOC68" s="94"/>
      <c r="BOD68" s="94"/>
      <c r="BOE68" s="94"/>
      <c r="BOF68" s="94"/>
      <c r="BOG68" s="94"/>
      <c r="BOH68" s="94"/>
      <c r="BOI68" s="94"/>
      <c r="BOJ68" s="94"/>
      <c r="BOK68" s="94"/>
      <c r="BOL68" s="94"/>
      <c r="BOM68" s="94"/>
      <c r="BON68" s="94"/>
      <c r="BOO68" s="94"/>
      <c r="BOP68" s="94"/>
      <c r="BOQ68" s="94"/>
      <c r="BOR68" s="94"/>
      <c r="BOS68" s="94"/>
      <c r="BOT68" s="94"/>
      <c r="BOU68" s="94"/>
      <c r="BOV68" s="94"/>
      <c r="BOW68" s="94"/>
      <c r="BOX68" s="94"/>
      <c r="BOY68" s="94"/>
      <c r="BOZ68" s="94"/>
      <c r="BPA68" s="94"/>
      <c r="BPB68" s="94"/>
      <c r="BPC68" s="94"/>
      <c r="BPD68" s="94"/>
      <c r="BPE68" s="94"/>
      <c r="BPF68" s="94"/>
      <c r="BPG68" s="94"/>
      <c r="BPH68" s="94"/>
      <c r="BPI68" s="94"/>
      <c r="BPJ68" s="94"/>
      <c r="BPK68" s="94"/>
      <c r="BPL68" s="94"/>
      <c r="BPM68" s="94"/>
      <c r="BPN68" s="94"/>
      <c r="BPO68" s="94"/>
      <c r="BPP68" s="94"/>
      <c r="BPQ68" s="94"/>
      <c r="BPR68" s="94"/>
      <c r="BPS68" s="94"/>
      <c r="BPT68" s="94"/>
      <c r="BPU68" s="94"/>
      <c r="BPV68" s="94"/>
      <c r="BPW68" s="94"/>
      <c r="BPX68" s="94"/>
      <c r="BPY68" s="94"/>
      <c r="BPZ68" s="94"/>
      <c r="BQA68" s="94"/>
      <c r="BQB68" s="94"/>
      <c r="BQC68" s="94"/>
      <c r="BQD68" s="94"/>
      <c r="BQE68" s="94"/>
      <c r="BQF68" s="94"/>
      <c r="BQG68" s="94"/>
      <c r="BQH68" s="94"/>
      <c r="BQI68" s="94"/>
      <c r="BQJ68" s="94"/>
      <c r="BQK68" s="94"/>
      <c r="BQL68" s="94"/>
      <c r="BQM68" s="94"/>
      <c r="BQN68" s="94"/>
      <c r="BQO68" s="94"/>
      <c r="BQP68" s="94"/>
      <c r="BQQ68" s="94"/>
      <c r="BQR68" s="94"/>
      <c r="BQS68" s="94"/>
      <c r="BQT68" s="94"/>
      <c r="BQU68" s="94"/>
      <c r="BQV68" s="94"/>
      <c r="BQW68" s="94"/>
      <c r="BQX68" s="94"/>
      <c r="BQY68" s="94"/>
      <c r="BQZ68" s="94"/>
      <c r="BRA68" s="94"/>
      <c r="BRB68" s="94"/>
      <c r="BRC68" s="94"/>
      <c r="BRD68" s="94"/>
      <c r="BRE68" s="94"/>
      <c r="BRF68" s="94"/>
      <c r="BRG68" s="94"/>
      <c r="BRH68" s="94"/>
      <c r="BRI68" s="94"/>
      <c r="BRJ68" s="94"/>
      <c r="BRK68" s="94"/>
      <c r="BRL68" s="94"/>
      <c r="BRM68" s="94"/>
      <c r="BRN68" s="94"/>
      <c r="BRO68" s="94"/>
      <c r="BRP68" s="94"/>
      <c r="BRQ68" s="94"/>
      <c r="BRR68" s="94"/>
      <c r="BRS68" s="94"/>
      <c r="BRT68" s="94"/>
      <c r="BRU68" s="94"/>
      <c r="BRV68" s="94"/>
      <c r="BRW68" s="94"/>
      <c r="BRX68" s="94"/>
      <c r="BRY68" s="94"/>
      <c r="BRZ68" s="94"/>
      <c r="BSA68" s="94"/>
      <c r="BSB68" s="94"/>
      <c r="BSC68" s="94"/>
      <c r="BSD68" s="94"/>
      <c r="BSE68" s="94"/>
      <c r="BSF68" s="94"/>
      <c r="BSG68" s="94"/>
      <c r="BSH68" s="94"/>
      <c r="BSI68" s="94"/>
      <c r="BSJ68" s="94"/>
      <c r="BSK68" s="94"/>
      <c r="BSL68" s="94"/>
      <c r="BSM68" s="94"/>
      <c r="BSN68" s="94"/>
      <c r="BSO68" s="94"/>
      <c r="BSP68" s="94"/>
      <c r="BSQ68" s="94"/>
      <c r="BSR68" s="94"/>
      <c r="BSS68" s="94"/>
      <c r="BST68" s="94"/>
      <c r="BSU68" s="94"/>
      <c r="BSV68" s="94"/>
      <c r="BSW68" s="94"/>
      <c r="BSX68" s="94"/>
      <c r="BSY68" s="94"/>
      <c r="BSZ68" s="94"/>
      <c r="BTA68" s="94"/>
      <c r="BTB68" s="94"/>
      <c r="BTC68" s="94"/>
      <c r="BTD68" s="94"/>
      <c r="BTE68" s="94"/>
      <c r="BTF68" s="94"/>
      <c r="BTG68" s="94"/>
      <c r="BTH68" s="94"/>
      <c r="BTI68" s="94"/>
      <c r="BTJ68" s="94"/>
      <c r="BTK68" s="94"/>
      <c r="BTL68" s="94"/>
      <c r="BTM68" s="94"/>
      <c r="BTN68" s="94"/>
      <c r="BTO68" s="94"/>
      <c r="BTP68" s="94"/>
      <c r="BTQ68" s="94"/>
      <c r="BTR68" s="94"/>
      <c r="BTS68" s="94"/>
      <c r="BTT68" s="94"/>
      <c r="BTU68" s="94"/>
      <c r="BTV68" s="94"/>
      <c r="BTW68" s="94"/>
      <c r="BTX68" s="94"/>
      <c r="BTY68" s="94"/>
      <c r="BTZ68" s="94"/>
      <c r="BUA68" s="94"/>
      <c r="BUB68" s="94"/>
      <c r="BUC68" s="94"/>
      <c r="BUD68" s="94"/>
      <c r="BUE68" s="94"/>
      <c r="BUF68" s="94"/>
      <c r="BUG68" s="94"/>
      <c r="BUH68" s="94"/>
      <c r="BUI68" s="94"/>
      <c r="BUJ68" s="94"/>
      <c r="BUK68" s="94"/>
      <c r="BUL68" s="94"/>
      <c r="BUM68" s="94"/>
      <c r="BUN68" s="94"/>
      <c r="BUO68" s="94"/>
      <c r="BUP68" s="94"/>
      <c r="BUQ68" s="94"/>
      <c r="BUR68" s="94"/>
      <c r="BUS68" s="94"/>
      <c r="BUT68" s="94"/>
      <c r="BUU68" s="94"/>
      <c r="BUV68" s="94"/>
      <c r="BUW68" s="94"/>
      <c r="BUX68" s="94"/>
      <c r="BUY68" s="94"/>
      <c r="BUZ68" s="94"/>
      <c r="BVA68" s="94"/>
      <c r="BVB68" s="94"/>
      <c r="BVC68" s="94"/>
      <c r="BVD68" s="94"/>
      <c r="BVE68" s="94"/>
      <c r="BVF68" s="94"/>
      <c r="BVG68" s="94"/>
      <c r="BVH68" s="94"/>
      <c r="BVI68" s="94"/>
      <c r="BVJ68" s="94"/>
      <c r="BVK68" s="94"/>
      <c r="BVL68" s="94"/>
      <c r="BVM68" s="94"/>
      <c r="BVN68" s="94"/>
      <c r="BVO68" s="94"/>
      <c r="BVP68" s="94"/>
      <c r="BVQ68" s="94"/>
      <c r="BVR68" s="94"/>
      <c r="BVS68" s="94"/>
      <c r="BVT68" s="94"/>
      <c r="BVU68" s="94"/>
      <c r="BVV68" s="94"/>
      <c r="BVW68" s="94"/>
      <c r="BVX68" s="94"/>
      <c r="BVY68" s="94"/>
      <c r="BVZ68" s="94"/>
      <c r="BWA68" s="94"/>
      <c r="BWB68" s="94"/>
      <c r="BWC68" s="94"/>
      <c r="BWD68" s="94"/>
      <c r="BWE68" s="94"/>
      <c r="BWF68" s="94"/>
      <c r="BWG68" s="94"/>
      <c r="BWH68" s="94"/>
      <c r="BWI68" s="94"/>
      <c r="BWJ68" s="94"/>
      <c r="BWK68" s="94"/>
      <c r="BWL68" s="94"/>
      <c r="BWM68" s="94"/>
      <c r="BWN68" s="94"/>
      <c r="BWO68" s="94"/>
      <c r="BWP68" s="94"/>
      <c r="BWQ68" s="94"/>
      <c r="BWR68" s="94"/>
      <c r="BWS68" s="94"/>
      <c r="BWT68" s="94"/>
      <c r="BWU68" s="94"/>
      <c r="BWV68" s="94"/>
      <c r="BWW68" s="94"/>
      <c r="BWX68" s="94"/>
      <c r="BWY68" s="94"/>
      <c r="BWZ68" s="94"/>
      <c r="BXA68" s="94"/>
      <c r="BXB68" s="94"/>
      <c r="BXC68" s="94"/>
      <c r="BXD68" s="94"/>
      <c r="BXE68" s="94"/>
      <c r="BXF68" s="94"/>
      <c r="BXG68" s="94"/>
      <c r="BXH68" s="94"/>
      <c r="BXI68" s="94"/>
      <c r="BXJ68" s="94"/>
      <c r="BXK68" s="94"/>
      <c r="BXL68" s="94"/>
      <c r="BXM68" s="94"/>
      <c r="BXN68" s="94"/>
      <c r="BXO68" s="94"/>
      <c r="BXP68" s="94"/>
      <c r="BXQ68" s="94"/>
      <c r="BXR68" s="94"/>
      <c r="BXS68" s="94"/>
      <c r="BXT68" s="94"/>
      <c r="BXU68" s="94"/>
      <c r="BXV68" s="94"/>
      <c r="BXW68" s="94"/>
      <c r="BXX68" s="94"/>
      <c r="BXY68" s="94"/>
      <c r="BXZ68" s="94"/>
      <c r="BYA68" s="94"/>
      <c r="BYB68" s="94"/>
      <c r="BYC68" s="94"/>
      <c r="BYD68" s="94"/>
      <c r="BYE68" s="94"/>
      <c r="BYF68" s="94"/>
      <c r="BYG68" s="94"/>
      <c r="BYH68" s="94"/>
      <c r="BYI68" s="94"/>
      <c r="BYJ68" s="94"/>
      <c r="BYK68" s="94"/>
      <c r="BYL68" s="94"/>
      <c r="BYM68" s="94"/>
      <c r="BYN68" s="94"/>
      <c r="BYO68" s="94"/>
      <c r="BYP68" s="94"/>
      <c r="BYQ68" s="94"/>
      <c r="BYR68" s="94"/>
      <c r="BYS68" s="94"/>
      <c r="BYT68" s="94"/>
      <c r="BYU68" s="94"/>
      <c r="BYV68" s="94"/>
      <c r="BYW68" s="94"/>
      <c r="BYX68" s="94"/>
      <c r="BYY68" s="94"/>
      <c r="BYZ68" s="94"/>
      <c r="BZA68" s="94"/>
      <c r="BZB68" s="94"/>
      <c r="BZC68" s="94"/>
      <c r="BZD68" s="94"/>
      <c r="BZE68" s="94"/>
      <c r="BZF68" s="94"/>
      <c r="BZG68" s="94"/>
      <c r="BZH68" s="94"/>
      <c r="BZI68" s="94"/>
      <c r="BZJ68" s="94"/>
      <c r="BZK68" s="94"/>
      <c r="BZL68" s="94"/>
      <c r="BZM68" s="94"/>
      <c r="BZN68" s="94"/>
      <c r="BZO68" s="94"/>
      <c r="BZP68" s="94"/>
      <c r="BZQ68" s="94"/>
      <c r="BZR68" s="94"/>
      <c r="BZS68" s="94"/>
      <c r="BZT68" s="94"/>
      <c r="BZU68" s="94"/>
      <c r="BZV68" s="94"/>
      <c r="BZW68" s="94"/>
      <c r="BZX68" s="94"/>
      <c r="BZY68" s="94"/>
      <c r="BZZ68" s="94"/>
      <c r="CAA68" s="94"/>
      <c r="CAB68" s="94"/>
      <c r="CAC68" s="94"/>
      <c r="CAD68" s="94"/>
      <c r="CAE68" s="94"/>
      <c r="CAF68" s="94"/>
      <c r="CAG68" s="94"/>
      <c r="CAH68" s="94"/>
      <c r="CAI68" s="94"/>
      <c r="CAJ68" s="94"/>
      <c r="CAK68" s="94"/>
      <c r="CAL68" s="94"/>
      <c r="CAM68" s="94"/>
      <c r="CAN68" s="94"/>
      <c r="CAO68" s="94"/>
      <c r="CAP68" s="94"/>
      <c r="CAQ68" s="94"/>
      <c r="CAR68" s="94"/>
      <c r="CAS68" s="94"/>
      <c r="CAT68" s="94"/>
      <c r="CAU68" s="94"/>
      <c r="CAV68" s="94"/>
      <c r="CAW68" s="94"/>
      <c r="CAX68" s="94"/>
      <c r="CAY68" s="94"/>
      <c r="CAZ68" s="94"/>
      <c r="CBA68" s="94"/>
      <c r="CBB68" s="94"/>
      <c r="CBC68" s="94"/>
      <c r="CBD68" s="94"/>
      <c r="CBE68" s="94"/>
      <c r="CBF68" s="94"/>
      <c r="CBG68" s="94"/>
      <c r="CBH68" s="94"/>
      <c r="CBI68" s="94"/>
      <c r="CBJ68" s="94"/>
      <c r="CBK68" s="94"/>
      <c r="CBL68" s="94"/>
      <c r="CBM68" s="94"/>
      <c r="CBN68" s="94"/>
      <c r="CBO68" s="94"/>
      <c r="CBP68" s="94"/>
      <c r="CBQ68" s="94"/>
      <c r="CBR68" s="94"/>
      <c r="CBS68" s="94"/>
      <c r="CBT68" s="94"/>
      <c r="CBU68" s="94"/>
      <c r="CBV68" s="94"/>
      <c r="CBW68" s="94"/>
      <c r="CBX68" s="94"/>
      <c r="CBY68" s="94"/>
      <c r="CBZ68" s="94"/>
      <c r="CCA68" s="94"/>
      <c r="CCB68" s="94"/>
      <c r="CCC68" s="94"/>
      <c r="CCD68" s="94"/>
      <c r="CCE68" s="94"/>
      <c r="CCF68" s="94"/>
      <c r="CCG68" s="94"/>
      <c r="CCH68" s="94"/>
      <c r="CCI68" s="94"/>
      <c r="CCJ68" s="94"/>
      <c r="CCK68" s="94"/>
      <c r="CCL68" s="94"/>
      <c r="CCM68" s="94"/>
      <c r="CCN68" s="94"/>
      <c r="CCO68" s="94"/>
      <c r="CCP68" s="94"/>
      <c r="CCQ68" s="94"/>
      <c r="CCR68" s="94"/>
      <c r="CCS68" s="94"/>
      <c r="CCT68" s="94"/>
      <c r="CCU68" s="94"/>
      <c r="CCV68" s="94"/>
      <c r="CCW68" s="94"/>
      <c r="CCX68" s="94"/>
      <c r="CCY68" s="94"/>
      <c r="CCZ68" s="94"/>
      <c r="CDA68" s="94"/>
      <c r="CDB68" s="94"/>
      <c r="CDC68" s="94"/>
      <c r="CDD68" s="94"/>
      <c r="CDE68" s="94"/>
      <c r="CDF68" s="94"/>
      <c r="CDG68" s="94"/>
      <c r="CDH68" s="94"/>
      <c r="CDI68" s="94"/>
      <c r="CDJ68" s="94"/>
      <c r="CDK68" s="94"/>
      <c r="CDL68" s="94"/>
      <c r="CDM68" s="94"/>
      <c r="CDN68" s="94"/>
      <c r="CDO68" s="94"/>
      <c r="CDP68" s="94"/>
      <c r="CDQ68" s="94"/>
      <c r="CDR68" s="94"/>
      <c r="CDS68" s="94"/>
      <c r="CDT68" s="94"/>
      <c r="CDU68" s="94"/>
      <c r="CDV68" s="94"/>
      <c r="CDW68" s="94"/>
      <c r="CDX68" s="94"/>
      <c r="CDY68" s="94"/>
      <c r="CDZ68" s="94"/>
      <c r="CEA68" s="94"/>
      <c r="CEB68" s="94"/>
      <c r="CEC68" s="94"/>
      <c r="CED68" s="94"/>
      <c r="CEE68" s="94"/>
      <c r="CEF68" s="94"/>
      <c r="CEG68" s="94"/>
      <c r="CEH68" s="94"/>
      <c r="CEI68" s="94"/>
      <c r="CEJ68" s="94"/>
      <c r="CEK68" s="94"/>
      <c r="CEL68" s="94"/>
      <c r="CEM68" s="94"/>
      <c r="CEN68" s="94"/>
      <c r="CEO68" s="94"/>
      <c r="CEP68" s="94"/>
      <c r="CEQ68" s="94"/>
      <c r="CER68" s="94"/>
      <c r="CES68" s="94"/>
      <c r="CET68" s="94"/>
      <c r="CEU68" s="94"/>
      <c r="CEV68" s="94"/>
      <c r="CEW68" s="94"/>
      <c r="CEX68" s="94"/>
      <c r="CEY68" s="94"/>
      <c r="CEZ68" s="94"/>
      <c r="CFA68" s="94"/>
      <c r="CFB68" s="94"/>
      <c r="CFC68" s="94"/>
      <c r="CFD68" s="94"/>
      <c r="CFE68" s="94"/>
      <c r="CFF68" s="94"/>
      <c r="CFG68" s="94"/>
      <c r="CFH68" s="94"/>
      <c r="CFI68" s="94"/>
      <c r="CFJ68" s="94"/>
      <c r="CFK68" s="94"/>
      <c r="CFL68" s="94"/>
      <c r="CFM68" s="94"/>
      <c r="CFN68" s="94"/>
      <c r="CFO68" s="94"/>
      <c r="CFP68" s="94"/>
      <c r="CFQ68" s="94"/>
      <c r="CFR68" s="94"/>
      <c r="CFS68" s="94"/>
      <c r="CFT68" s="94"/>
      <c r="CFU68" s="94"/>
      <c r="CFV68" s="94"/>
      <c r="CFW68" s="94"/>
      <c r="CFX68" s="94"/>
      <c r="CFY68" s="94"/>
      <c r="CFZ68" s="94"/>
      <c r="CGA68" s="94"/>
      <c r="CGB68" s="94"/>
      <c r="CGC68" s="94"/>
      <c r="CGD68" s="94"/>
      <c r="CGE68" s="94"/>
      <c r="CGF68" s="94"/>
      <c r="CGG68" s="94"/>
      <c r="CGH68" s="94"/>
      <c r="CGI68" s="94"/>
      <c r="CGJ68" s="94"/>
      <c r="CGK68" s="94"/>
      <c r="CGL68" s="94"/>
      <c r="CGM68" s="94"/>
      <c r="CGN68" s="94"/>
      <c r="CGO68" s="94"/>
      <c r="CGP68" s="94"/>
      <c r="CGQ68" s="94"/>
      <c r="CGR68" s="94"/>
      <c r="CGS68" s="94"/>
      <c r="CGT68" s="94"/>
      <c r="CGU68" s="94"/>
      <c r="CGV68" s="94"/>
      <c r="CGW68" s="94"/>
      <c r="CGX68" s="94"/>
      <c r="CGY68" s="94"/>
      <c r="CGZ68" s="94"/>
      <c r="CHA68" s="94"/>
      <c r="CHB68" s="94"/>
      <c r="CHC68" s="94"/>
      <c r="CHD68" s="94"/>
      <c r="CHE68" s="94"/>
      <c r="CHF68" s="94"/>
      <c r="CHG68" s="94"/>
      <c r="CHH68" s="94"/>
      <c r="CHI68" s="94"/>
      <c r="CHJ68" s="94"/>
      <c r="CHK68" s="94"/>
      <c r="CHL68" s="94"/>
      <c r="CHM68" s="94"/>
      <c r="CHN68" s="94"/>
      <c r="CHO68" s="94"/>
      <c r="CHP68" s="94"/>
      <c r="CHQ68" s="94"/>
      <c r="CHR68" s="94"/>
      <c r="CHS68" s="94"/>
      <c r="CHT68" s="94"/>
      <c r="CHU68" s="94"/>
      <c r="CHV68" s="94"/>
      <c r="CHW68" s="94"/>
      <c r="CHX68" s="94"/>
      <c r="CHY68" s="94"/>
      <c r="CHZ68" s="94"/>
      <c r="CIA68" s="94"/>
      <c r="CIB68" s="94"/>
      <c r="CIC68" s="94"/>
      <c r="CID68" s="94"/>
      <c r="CIE68" s="94"/>
      <c r="CIF68" s="94"/>
      <c r="CIG68" s="94"/>
      <c r="CIH68" s="94"/>
      <c r="CII68" s="94"/>
      <c r="CIJ68" s="94"/>
      <c r="CIK68" s="94"/>
      <c r="CIL68" s="94"/>
      <c r="CIM68" s="94"/>
      <c r="CIN68" s="94"/>
      <c r="CIO68" s="94"/>
      <c r="CIP68" s="94"/>
      <c r="CIQ68" s="94"/>
      <c r="CIR68" s="94"/>
      <c r="CIS68" s="94"/>
      <c r="CIT68" s="94"/>
      <c r="CIU68" s="94"/>
      <c r="CIV68" s="94"/>
      <c r="CIW68" s="94"/>
      <c r="CIX68" s="94"/>
      <c r="CIY68" s="94"/>
      <c r="CIZ68" s="94"/>
      <c r="CJA68" s="94"/>
      <c r="CJB68" s="94"/>
      <c r="CJC68" s="94"/>
      <c r="CJD68" s="94"/>
      <c r="CJE68" s="94"/>
      <c r="CJF68" s="94"/>
      <c r="CJG68" s="94"/>
      <c r="CJH68" s="94"/>
      <c r="CJI68" s="94"/>
      <c r="CJJ68" s="94"/>
      <c r="CJK68" s="94"/>
      <c r="CJL68" s="94"/>
      <c r="CJM68" s="94"/>
      <c r="CJN68" s="94"/>
      <c r="CJO68" s="94"/>
      <c r="CJP68" s="94"/>
      <c r="CJQ68" s="94"/>
      <c r="CJR68" s="94"/>
      <c r="CJS68" s="94"/>
      <c r="CJT68" s="94"/>
      <c r="CJU68" s="94"/>
      <c r="CJV68" s="94"/>
      <c r="CJW68" s="94"/>
      <c r="CJX68" s="94"/>
      <c r="CJY68" s="94"/>
      <c r="CJZ68" s="94"/>
      <c r="CKA68" s="94"/>
      <c r="CKB68" s="94"/>
      <c r="CKC68" s="94"/>
      <c r="CKD68" s="94"/>
      <c r="CKE68" s="94"/>
      <c r="CKF68" s="94"/>
      <c r="CKG68" s="94"/>
      <c r="CKH68" s="94"/>
      <c r="CKI68" s="94"/>
      <c r="CKJ68" s="94"/>
      <c r="CKK68" s="94"/>
      <c r="CKL68" s="94"/>
      <c r="CKM68" s="94"/>
      <c r="CKN68" s="94"/>
      <c r="CKO68" s="94"/>
      <c r="CKP68" s="94"/>
      <c r="CKQ68" s="94"/>
      <c r="CKR68" s="94"/>
      <c r="CKS68" s="94"/>
      <c r="CKT68" s="94"/>
      <c r="CKU68" s="94"/>
      <c r="CKV68" s="94"/>
      <c r="CKW68" s="94"/>
      <c r="CKX68" s="94"/>
      <c r="CKY68" s="94"/>
      <c r="CKZ68" s="94"/>
      <c r="CLA68" s="94"/>
      <c r="CLB68" s="94"/>
      <c r="CLC68" s="94"/>
      <c r="CLD68" s="94"/>
      <c r="CLE68" s="94"/>
      <c r="CLF68" s="94"/>
      <c r="CLG68" s="94"/>
      <c r="CLH68" s="94"/>
      <c r="CLI68" s="94"/>
      <c r="CLJ68" s="94"/>
      <c r="CLK68" s="94"/>
      <c r="CLL68" s="94"/>
      <c r="CLM68" s="94"/>
      <c r="CLN68" s="94"/>
      <c r="CLO68" s="94"/>
      <c r="CLP68" s="94"/>
      <c r="CLQ68" s="94"/>
      <c r="CLR68" s="94"/>
      <c r="CLS68" s="94"/>
      <c r="CLT68" s="94"/>
      <c r="CLU68" s="94"/>
      <c r="CLV68" s="94"/>
      <c r="CLW68" s="94"/>
      <c r="CLX68" s="94"/>
      <c r="CLY68" s="94"/>
      <c r="CLZ68" s="94"/>
      <c r="CMA68" s="94"/>
      <c r="CMB68" s="94"/>
      <c r="CMC68" s="94"/>
      <c r="CMD68" s="94"/>
      <c r="CME68" s="94"/>
      <c r="CMF68" s="94"/>
      <c r="CMG68" s="94"/>
      <c r="CMH68" s="94"/>
      <c r="CMI68" s="94"/>
      <c r="CMJ68" s="94"/>
      <c r="CMK68" s="94"/>
      <c r="CML68" s="94"/>
      <c r="CMM68" s="94"/>
      <c r="CMN68" s="94"/>
      <c r="CMO68" s="94"/>
      <c r="CMP68" s="94"/>
      <c r="CMQ68" s="94"/>
      <c r="CMR68" s="94"/>
      <c r="CMS68" s="94"/>
      <c r="CMT68" s="94"/>
      <c r="CMU68" s="94"/>
      <c r="CMV68" s="94"/>
      <c r="CMW68" s="94"/>
      <c r="CMX68" s="94"/>
      <c r="CMY68" s="94"/>
      <c r="CMZ68" s="94"/>
      <c r="CNA68" s="94"/>
      <c r="CNB68" s="94"/>
      <c r="CNC68" s="94"/>
      <c r="CND68" s="94"/>
      <c r="CNE68" s="94"/>
      <c r="CNF68" s="94"/>
      <c r="CNG68" s="94"/>
      <c r="CNH68" s="94"/>
      <c r="CNI68" s="94"/>
      <c r="CNJ68" s="94"/>
      <c r="CNK68" s="94"/>
      <c r="CNL68" s="94"/>
      <c r="CNM68" s="94"/>
      <c r="CNN68" s="94"/>
      <c r="CNO68" s="94"/>
      <c r="CNP68" s="94"/>
      <c r="CNQ68" s="94"/>
      <c r="CNR68" s="94"/>
      <c r="CNS68" s="94"/>
      <c r="CNT68" s="94"/>
      <c r="CNU68" s="94"/>
      <c r="CNV68" s="94"/>
      <c r="CNW68" s="94"/>
      <c r="CNX68" s="94"/>
      <c r="CNY68" s="94"/>
      <c r="CNZ68" s="94"/>
      <c r="COA68" s="94"/>
      <c r="COB68" s="94"/>
      <c r="COC68" s="94"/>
      <c r="COD68" s="94"/>
      <c r="COE68" s="94"/>
      <c r="COF68" s="94"/>
      <c r="COG68" s="94"/>
      <c r="COH68" s="94"/>
      <c r="COI68" s="94"/>
      <c r="COJ68" s="94"/>
      <c r="COK68" s="94"/>
      <c r="COL68" s="94"/>
      <c r="COM68" s="94"/>
      <c r="CON68" s="94"/>
      <c r="COO68" s="94"/>
      <c r="COP68" s="94"/>
      <c r="COQ68" s="94"/>
      <c r="COR68" s="94"/>
      <c r="COS68" s="94"/>
      <c r="COT68" s="94"/>
      <c r="COU68" s="94"/>
      <c r="COV68" s="94"/>
      <c r="COW68" s="94"/>
      <c r="COX68" s="94"/>
      <c r="COY68" s="94"/>
      <c r="COZ68" s="94"/>
      <c r="CPA68" s="94"/>
      <c r="CPB68" s="94"/>
      <c r="CPC68" s="94"/>
      <c r="CPD68" s="94"/>
      <c r="CPE68" s="94"/>
      <c r="CPF68" s="94"/>
      <c r="CPG68" s="94"/>
      <c r="CPH68" s="94"/>
      <c r="CPI68" s="94"/>
      <c r="CPJ68" s="94"/>
      <c r="CPK68" s="94"/>
      <c r="CPL68" s="94"/>
      <c r="CPM68" s="94"/>
      <c r="CPN68" s="94"/>
      <c r="CPO68" s="94"/>
      <c r="CPP68" s="94"/>
      <c r="CPQ68" s="94"/>
      <c r="CPR68" s="94"/>
      <c r="CPS68" s="94"/>
      <c r="CPT68" s="94"/>
      <c r="CPU68" s="94"/>
      <c r="CPV68" s="94"/>
      <c r="CPW68" s="94"/>
      <c r="CPX68" s="94"/>
      <c r="CPY68" s="94"/>
      <c r="CPZ68" s="94"/>
      <c r="CQA68" s="94"/>
      <c r="CQB68" s="94"/>
      <c r="CQC68" s="94"/>
      <c r="CQD68" s="94"/>
      <c r="CQE68" s="94"/>
      <c r="CQF68" s="94"/>
      <c r="CQG68" s="94"/>
      <c r="CQH68" s="94"/>
      <c r="CQI68" s="94"/>
      <c r="CQJ68" s="94"/>
      <c r="CQK68" s="94"/>
      <c r="CQL68" s="94"/>
      <c r="CQM68" s="94"/>
      <c r="CQN68" s="94"/>
      <c r="CQO68" s="94"/>
      <c r="CQP68" s="94"/>
      <c r="CQQ68" s="94"/>
      <c r="CQR68" s="94"/>
      <c r="CQS68" s="94"/>
      <c r="CQT68" s="94"/>
      <c r="CQU68" s="94"/>
      <c r="CQV68" s="94"/>
      <c r="CQW68" s="94"/>
      <c r="CQX68" s="94"/>
      <c r="CQY68" s="94"/>
      <c r="CQZ68" s="94"/>
      <c r="CRA68" s="94"/>
      <c r="CRB68" s="94"/>
      <c r="CRC68" s="94"/>
      <c r="CRD68" s="94"/>
      <c r="CRE68" s="94"/>
      <c r="CRF68" s="94"/>
      <c r="CRG68" s="94"/>
      <c r="CRH68" s="94"/>
      <c r="CRI68" s="94"/>
      <c r="CRJ68" s="94"/>
      <c r="CRK68" s="94"/>
      <c r="CRL68" s="94"/>
      <c r="CRM68" s="94"/>
      <c r="CRN68" s="94"/>
      <c r="CRO68" s="94"/>
      <c r="CRP68" s="94"/>
      <c r="CRQ68" s="94"/>
      <c r="CRR68" s="94"/>
      <c r="CRS68" s="94"/>
      <c r="CRT68" s="94"/>
      <c r="CRU68" s="94"/>
      <c r="CRV68" s="94"/>
      <c r="CRW68" s="94"/>
      <c r="CRX68" s="94"/>
      <c r="CRY68" s="94"/>
      <c r="CRZ68" s="94"/>
      <c r="CSA68" s="94"/>
      <c r="CSB68" s="94"/>
      <c r="CSC68" s="94"/>
      <c r="CSD68" s="94"/>
      <c r="CSE68" s="94"/>
      <c r="CSF68" s="94"/>
      <c r="CSG68" s="94"/>
      <c r="CSH68" s="94"/>
      <c r="CSI68" s="94"/>
      <c r="CSJ68" s="94"/>
      <c r="CSK68" s="94"/>
      <c r="CSL68" s="94"/>
      <c r="CSM68" s="94"/>
      <c r="CSN68" s="94"/>
      <c r="CSO68" s="94"/>
      <c r="CSP68" s="94"/>
      <c r="CSQ68" s="94"/>
      <c r="CSR68" s="94"/>
      <c r="CSS68" s="94"/>
      <c r="CST68" s="94"/>
      <c r="CSU68" s="94"/>
      <c r="CSV68" s="94"/>
      <c r="CSW68" s="94"/>
      <c r="CSX68" s="94"/>
      <c r="CSY68" s="94"/>
      <c r="CSZ68" s="94"/>
      <c r="CTA68" s="94"/>
      <c r="CTB68" s="94"/>
      <c r="CTC68" s="94"/>
      <c r="CTD68" s="94"/>
      <c r="CTE68" s="94"/>
      <c r="CTF68" s="94"/>
      <c r="CTG68" s="94"/>
      <c r="CTH68" s="94"/>
      <c r="CTI68" s="94"/>
      <c r="CTJ68" s="94"/>
      <c r="CTK68" s="94"/>
      <c r="CTL68" s="94"/>
      <c r="CTM68" s="94"/>
      <c r="CTN68" s="94"/>
      <c r="CTO68" s="94"/>
      <c r="CTP68" s="94"/>
      <c r="CTQ68" s="94"/>
      <c r="CTR68" s="94"/>
      <c r="CTS68" s="94"/>
      <c r="CTT68" s="94"/>
      <c r="CTU68" s="94"/>
      <c r="CTV68" s="94"/>
      <c r="CTW68" s="94"/>
      <c r="CTX68" s="94"/>
      <c r="CTY68" s="94"/>
      <c r="CTZ68" s="94"/>
      <c r="CUA68" s="94"/>
      <c r="CUB68" s="94"/>
      <c r="CUC68" s="94"/>
      <c r="CUD68" s="94"/>
      <c r="CUE68" s="94"/>
      <c r="CUF68" s="94"/>
      <c r="CUG68" s="94"/>
      <c r="CUH68" s="94"/>
      <c r="CUI68" s="94"/>
      <c r="CUJ68" s="94"/>
      <c r="CUK68" s="94"/>
      <c r="CUL68" s="94"/>
      <c r="CUM68" s="94"/>
      <c r="CUN68" s="94"/>
      <c r="CUO68" s="94"/>
      <c r="CUP68" s="94"/>
      <c r="CUQ68" s="94"/>
      <c r="CUR68" s="94"/>
      <c r="CUS68" s="94"/>
      <c r="CUT68" s="94"/>
      <c r="CUU68" s="94"/>
      <c r="CUV68" s="94"/>
      <c r="CUW68" s="94"/>
      <c r="CUX68" s="94"/>
      <c r="CUY68" s="94"/>
      <c r="CUZ68" s="94"/>
      <c r="CVA68" s="94"/>
      <c r="CVB68" s="94"/>
      <c r="CVC68" s="94"/>
      <c r="CVD68" s="94"/>
      <c r="CVE68" s="94"/>
      <c r="CVF68" s="94"/>
      <c r="CVG68" s="94"/>
      <c r="CVH68" s="94"/>
      <c r="CVI68" s="94"/>
      <c r="CVJ68" s="94"/>
      <c r="CVK68" s="94"/>
      <c r="CVL68" s="94"/>
      <c r="CVM68" s="94"/>
      <c r="CVN68" s="94"/>
      <c r="CVO68" s="94"/>
      <c r="CVP68" s="94"/>
      <c r="CVQ68" s="94"/>
      <c r="CVR68" s="94"/>
      <c r="CVS68" s="94"/>
      <c r="CVT68" s="94"/>
      <c r="CVU68" s="94"/>
      <c r="CVV68" s="94"/>
      <c r="CVW68" s="94"/>
      <c r="CVX68" s="94"/>
      <c r="CVY68" s="94"/>
      <c r="CVZ68" s="94"/>
      <c r="CWA68" s="94"/>
      <c r="CWB68" s="94"/>
      <c r="CWC68" s="94"/>
      <c r="CWD68" s="94"/>
      <c r="CWE68" s="94"/>
      <c r="CWF68" s="94"/>
      <c r="CWG68" s="94"/>
      <c r="CWH68" s="94"/>
      <c r="CWI68" s="94"/>
      <c r="CWJ68" s="94"/>
      <c r="CWK68" s="94"/>
      <c r="CWL68" s="94"/>
      <c r="CWM68" s="94"/>
      <c r="CWN68" s="94"/>
      <c r="CWO68" s="94"/>
      <c r="CWP68" s="94"/>
      <c r="CWQ68" s="94"/>
      <c r="CWR68" s="94"/>
      <c r="CWS68" s="94"/>
      <c r="CWT68" s="94"/>
      <c r="CWU68" s="94"/>
      <c r="CWV68" s="94"/>
      <c r="CWW68" s="94"/>
      <c r="CWX68" s="94"/>
      <c r="CWY68" s="94"/>
      <c r="CWZ68" s="94"/>
      <c r="CXA68" s="94"/>
      <c r="CXB68" s="94"/>
      <c r="CXC68" s="94"/>
      <c r="CXD68" s="94"/>
      <c r="CXE68" s="94"/>
      <c r="CXF68" s="94"/>
      <c r="CXG68" s="94"/>
      <c r="CXH68" s="94"/>
      <c r="CXI68" s="94"/>
      <c r="CXJ68" s="94"/>
      <c r="CXK68" s="94"/>
      <c r="CXL68" s="94"/>
      <c r="CXM68" s="94"/>
      <c r="CXN68" s="94"/>
      <c r="CXO68" s="94"/>
      <c r="CXP68" s="94"/>
      <c r="CXQ68" s="94"/>
      <c r="CXR68" s="94"/>
      <c r="CXS68" s="94"/>
      <c r="CXT68" s="94"/>
      <c r="CXU68" s="94"/>
      <c r="CXV68" s="94"/>
      <c r="CXW68" s="94"/>
      <c r="CXX68" s="94"/>
      <c r="CXY68" s="94"/>
      <c r="CXZ68" s="94"/>
      <c r="CYA68" s="94"/>
      <c r="CYB68" s="94"/>
      <c r="CYC68" s="94"/>
      <c r="CYD68" s="94"/>
      <c r="CYE68" s="94"/>
      <c r="CYF68" s="94"/>
      <c r="CYG68" s="94"/>
      <c r="CYH68" s="94"/>
      <c r="CYI68" s="94"/>
      <c r="CYJ68" s="94"/>
      <c r="CYK68" s="94"/>
      <c r="CYL68" s="94"/>
      <c r="CYM68" s="94"/>
      <c r="CYN68" s="94"/>
      <c r="CYO68" s="94"/>
      <c r="CYP68" s="94"/>
      <c r="CYQ68" s="94"/>
      <c r="CYR68" s="94"/>
      <c r="CYS68" s="94"/>
      <c r="CYT68" s="94"/>
      <c r="CYU68" s="94"/>
      <c r="CYV68" s="94"/>
      <c r="CYW68" s="94"/>
      <c r="CYX68" s="94"/>
      <c r="CYY68" s="94"/>
      <c r="CYZ68" s="94"/>
      <c r="CZA68" s="94"/>
      <c r="CZB68" s="94"/>
      <c r="CZC68" s="94"/>
      <c r="CZD68" s="94"/>
      <c r="CZE68" s="94"/>
      <c r="CZF68" s="94"/>
      <c r="CZG68" s="94"/>
      <c r="CZH68" s="94"/>
      <c r="CZI68" s="94"/>
      <c r="CZJ68" s="94"/>
      <c r="CZK68" s="94"/>
      <c r="CZL68" s="94"/>
      <c r="CZM68" s="94"/>
      <c r="CZN68" s="94"/>
      <c r="CZO68" s="94"/>
      <c r="CZP68" s="94"/>
      <c r="CZQ68" s="94"/>
      <c r="CZR68" s="94"/>
      <c r="CZS68" s="94"/>
      <c r="CZT68" s="94"/>
      <c r="CZU68" s="94"/>
      <c r="CZV68" s="94"/>
      <c r="CZW68" s="94"/>
      <c r="CZX68" s="94"/>
      <c r="CZY68" s="94"/>
      <c r="CZZ68" s="94"/>
      <c r="DAA68" s="94"/>
      <c r="DAB68" s="94"/>
      <c r="DAC68" s="94"/>
      <c r="DAD68" s="94"/>
      <c r="DAE68" s="94"/>
      <c r="DAF68" s="94"/>
      <c r="DAG68" s="94"/>
      <c r="DAH68" s="94"/>
      <c r="DAI68" s="94"/>
      <c r="DAJ68" s="94"/>
      <c r="DAK68" s="94"/>
      <c r="DAL68" s="94"/>
      <c r="DAM68" s="94"/>
      <c r="DAN68" s="94"/>
      <c r="DAO68" s="94"/>
      <c r="DAP68" s="94"/>
      <c r="DAQ68" s="94"/>
      <c r="DAR68" s="94"/>
      <c r="DAS68" s="94"/>
      <c r="DAT68" s="94"/>
      <c r="DAU68" s="94"/>
      <c r="DAV68" s="94"/>
      <c r="DAW68" s="94"/>
      <c r="DAX68" s="94"/>
      <c r="DAY68" s="94"/>
      <c r="DAZ68" s="94"/>
      <c r="DBA68" s="94"/>
      <c r="DBB68" s="94"/>
      <c r="DBC68" s="94"/>
      <c r="DBD68" s="94"/>
      <c r="DBE68" s="94"/>
      <c r="DBF68" s="94"/>
      <c r="DBG68" s="94"/>
      <c r="DBH68" s="94"/>
      <c r="DBI68" s="94"/>
      <c r="DBJ68" s="94"/>
      <c r="DBK68" s="94"/>
      <c r="DBL68" s="94"/>
      <c r="DBM68" s="94"/>
      <c r="DBN68" s="94"/>
      <c r="DBO68" s="94"/>
      <c r="DBP68" s="94"/>
      <c r="DBQ68" s="94"/>
      <c r="DBR68" s="94"/>
      <c r="DBS68" s="94"/>
      <c r="DBT68" s="94"/>
      <c r="DBU68" s="94"/>
      <c r="DBV68" s="94"/>
      <c r="DBW68" s="94"/>
      <c r="DBX68" s="94"/>
      <c r="DBY68" s="94"/>
      <c r="DBZ68" s="94"/>
      <c r="DCA68" s="94"/>
      <c r="DCB68" s="94"/>
      <c r="DCC68" s="94"/>
      <c r="DCD68" s="94"/>
      <c r="DCE68" s="94"/>
      <c r="DCF68" s="94"/>
      <c r="DCG68" s="94"/>
      <c r="DCH68" s="94"/>
      <c r="DCI68" s="94"/>
      <c r="DCJ68" s="94"/>
      <c r="DCK68" s="94"/>
      <c r="DCL68" s="94"/>
      <c r="DCM68" s="94"/>
      <c r="DCN68" s="94"/>
      <c r="DCO68" s="94"/>
      <c r="DCP68" s="94"/>
      <c r="DCQ68" s="94"/>
      <c r="DCR68" s="94"/>
      <c r="DCS68" s="94"/>
      <c r="DCT68" s="94"/>
      <c r="DCU68" s="94"/>
      <c r="DCV68" s="94"/>
      <c r="DCW68" s="94"/>
      <c r="DCX68" s="94"/>
      <c r="DCY68" s="94"/>
      <c r="DCZ68" s="94"/>
      <c r="DDA68" s="94"/>
      <c r="DDB68" s="94"/>
      <c r="DDC68" s="94"/>
      <c r="DDD68" s="94"/>
      <c r="DDE68" s="94"/>
      <c r="DDF68" s="94"/>
      <c r="DDG68" s="94"/>
      <c r="DDH68" s="94"/>
      <c r="DDI68" s="94"/>
      <c r="DDJ68" s="94"/>
      <c r="DDK68" s="94"/>
      <c r="DDL68" s="94"/>
      <c r="DDM68" s="94"/>
      <c r="DDN68" s="94"/>
      <c r="DDO68" s="94"/>
      <c r="DDP68" s="94"/>
      <c r="DDQ68" s="94"/>
      <c r="DDR68" s="94"/>
      <c r="DDS68" s="94"/>
      <c r="DDT68" s="94"/>
      <c r="DDU68" s="94"/>
      <c r="DDV68" s="94"/>
      <c r="DDW68" s="94"/>
      <c r="DDX68" s="94"/>
      <c r="DDY68" s="94"/>
      <c r="DDZ68" s="94"/>
      <c r="DEA68" s="94"/>
      <c r="DEB68" s="94"/>
      <c r="DEC68" s="94"/>
      <c r="DED68" s="94"/>
      <c r="DEE68" s="94"/>
      <c r="DEF68" s="94"/>
      <c r="DEG68" s="94"/>
      <c r="DEH68" s="94"/>
      <c r="DEI68" s="94"/>
      <c r="DEJ68" s="94"/>
      <c r="DEK68" s="94"/>
      <c r="DEL68" s="94"/>
      <c r="DEM68" s="94"/>
      <c r="DEN68" s="94"/>
      <c r="DEO68" s="94"/>
      <c r="DEP68" s="94"/>
      <c r="DEQ68" s="94"/>
      <c r="DER68" s="94"/>
      <c r="DES68" s="94"/>
      <c r="DET68" s="94"/>
      <c r="DEU68" s="94"/>
      <c r="DEV68" s="94"/>
      <c r="DEW68" s="94"/>
      <c r="DEX68" s="94"/>
      <c r="DEY68" s="94"/>
      <c r="DEZ68" s="94"/>
      <c r="DFA68" s="94"/>
      <c r="DFB68" s="94"/>
      <c r="DFC68" s="94"/>
      <c r="DFD68" s="94"/>
      <c r="DFE68" s="94"/>
      <c r="DFF68" s="94"/>
      <c r="DFG68" s="94"/>
      <c r="DFH68" s="94"/>
      <c r="DFI68" s="94"/>
      <c r="DFJ68" s="94"/>
      <c r="DFK68" s="94"/>
      <c r="DFL68" s="94"/>
      <c r="DFM68" s="94"/>
      <c r="DFN68" s="94"/>
      <c r="DFO68" s="94"/>
      <c r="DFP68" s="94"/>
      <c r="DFQ68" s="94"/>
      <c r="DFR68" s="94"/>
      <c r="DFS68" s="94"/>
      <c r="DFT68" s="94"/>
      <c r="DFU68" s="94"/>
      <c r="DFV68" s="94"/>
      <c r="DFW68" s="94"/>
      <c r="DFX68" s="94"/>
      <c r="DFY68" s="94"/>
      <c r="DFZ68" s="94"/>
      <c r="DGA68" s="94"/>
      <c r="DGB68" s="94"/>
      <c r="DGC68" s="94"/>
      <c r="DGD68" s="94"/>
      <c r="DGE68" s="94"/>
      <c r="DGF68" s="94"/>
      <c r="DGG68" s="94"/>
      <c r="DGH68" s="94"/>
      <c r="DGI68" s="94"/>
      <c r="DGJ68" s="94"/>
      <c r="DGK68" s="94"/>
      <c r="DGL68" s="94"/>
      <c r="DGM68" s="94"/>
      <c r="DGN68" s="94"/>
      <c r="DGO68" s="94"/>
      <c r="DGP68" s="94"/>
      <c r="DGQ68" s="94"/>
      <c r="DGR68" s="94"/>
      <c r="DGS68" s="94"/>
      <c r="DGT68" s="94"/>
      <c r="DGU68" s="94"/>
      <c r="DGV68" s="94"/>
      <c r="DGW68" s="94"/>
      <c r="DGX68" s="94"/>
      <c r="DGY68" s="94"/>
      <c r="DGZ68" s="94"/>
      <c r="DHA68" s="94"/>
      <c r="DHB68" s="94"/>
      <c r="DHC68" s="94"/>
      <c r="DHD68" s="94"/>
      <c r="DHE68" s="94"/>
      <c r="DHF68" s="94"/>
      <c r="DHG68" s="94"/>
      <c r="DHH68" s="94"/>
      <c r="DHI68" s="94"/>
      <c r="DHJ68" s="94"/>
      <c r="DHK68" s="94"/>
      <c r="DHL68" s="94"/>
      <c r="DHM68" s="94"/>
      <c r="DHN68" s="94"/>
      <c r="DHO68" s="94"/>
      <c r="DHP68" s="94"/>
      <c r="DHQ68" s="94"/>
      <c r="DHR68" s="94"/>
      <c r="DHS68" s="94"/>
      <c r="DHT68" s="94"/>
      <c r="DHU68" s="94"/>
      <c r="DHV68" s="94"/>
      <c r="DHW68" s="94"/>
      <c r="DHX68" s="94"/>
      <c r="DHY68" s="94"/>
      <c r="DHZ68" s="94"/>
      <c r="DIA68" s="94"/>
      <c r="DIB68" s="94"/>
      <c r="DIC68" s="94"/>
      <c r="DID68" s="94"/>
      <c r="DIE68" s="94"/>
      <c r="DIF68" s="94"/>
      <c r="DIG68" s="94"/>
      <c r="DIH68" s="94"/>
      <c r="DII68" s="94"/>
      <c r="DIJ68" s="94"/>
      <c r="DIK68" s="94"/>
      <c r="DIL68" s="94"/>
      <c r="DIM68" s="94"/>
      <c r="DIN68" s="94"/>
      <c r="DIO68" s="94"/>
      <c r="DIP68" s="94"/>
      <c r="DIQ68" s="94"/>
      <c r="DIR68" s="94"/>
      <c r="DIS68" s="94"/>
      <c r="DIT68" s="94"/>
      <c r="DIU68" s="94"/>
      <c r="DIV68" s="94"/>
      <c r="DIW68" s="94"/>
      <c r="DIX68" s="94"/>
      <c r="DIY68" s="94"/>
      <c r="DIZ68" s="94"/>
      <c r="DJA68" s="94"/>
      <c r="DJB68" s="94"/>
      <c r="DJC68" s="94"/>
      <c r="DJD68" s="94"/>
      <c r="DJE68" s="94"/>
      <c r="DJF68" s="94"/>
      <c r="DJG68" s="94"/>
      <c r="DJH68" s="94"/>
      <c r="DJI68" s="94"/>
      <c r="DJJ68" s="94"/>
      <c r="DJK68" s="94"/>
      <c r="DJL68" s="94"/>
      <c r="DJM68" s="94"/>
      <c r="DJN68" s="94"/>
      <c r="DJO68" s="94"/>
      <c r="DJP68" s="94"/>
      <c r="DJQ68" s="94"/>
      <c r="DJR68" s="94"/>
      <c r="DJS68" s="94"/>
      <c r="DJT68" s="94"/>
      <c r="DJU68" s="94"/>
      <c r="DJV68" s="94"/>
      <c r="DJW68" s="94"/>
      <c r="DJX68" s="94"/>
      <c r="DJY68" s="94"/>
      <c r="DJZ68" s="94"/>
      <c r="DKA68" s="94"/>
      <c r="DKB68" s="94"/>
      <c r="DKC68" s="94"/>
      <c r="DKD68" s="94"/>
      <c r="DKE68" s="94"/>
      <c r="DKF68" s="94"/>
      <c r="DKG68" s="94"/>
      <c r="DKH68" s="94"/>
      <c r="DKI68" s="94"/>
      <c r="DKJ68" s="94"/>
      <c r="DKK68" s="94"/>
      <c r="DKL68" s="94"/>
      <c r="DKM68" s="94"/>
      <c r="DKN68" s="94"/>
      <c r="DKO68" s="94"/>
      <c r="DKP68" s="94"/>
      <c r="DKQ68" s="94"/>
      <c r="DKR68" s="94"/>
      <c r="DKS68" s="94"/>
      <c r="DKT68" s="94"/>
      <c r="DKU68" s="94"/>
      <c r="DKV68" s="94"/>
      <c r="DKW68" s="94"/>
      <c r="DKX68" s="94"/>
      <c r="DKY68" s="94"/>
      <c r="DKZ68" s="94"/>
      <c r="DLA68" s="94"/>
      <c r="DLB68" s="94"/>
      <c r="DLC68" s="94"/>
      <c r="DLD68" s="94"/>
      <c r="DLE68" s="94"/>
      <c r="DLF68" s="94"/>
      <c r="DLG68" s="94"/>
      <c r="DLH68" s="94"/>
      <c r="DLI68" s="94"/>
      <c r="DLJ68" s="94"/>
      <c r="DLK68" s="94"/>
      <c r="DLL68" s="94"/>
      <c r="DLM68" s="94"/>
      <c r="DLN68" s="94"/>
      <c r="DLO68" s="94"/>
      <c r="DLP68" s="94"/>
      <c r="DLQ68" s="94"/>
      <c r="DLR68" s="94"/>
      <c r="DLS68" s="94"/>
      <c r="DLT68" s="94"/>
      <c r="DLU68" s="94"/>
      <c r="DLV68" s="94"/>
      <c r="DLW68" s="94"/>
      <c r="DLX68" s="94"/>
      <c r="DLY68" s="94"/>
      <c r="DLZ68" s="94"/>
      <c r="DMA68" s="94"/>
      <c r="DMB68" s="94"/>
      <c r="DMC68" s="94"/>
      <c r="DMD68" s="94"/>
      <c r="DME68" s="94"/>
      <c r="DMF68" s="94"/>
      <c r="DMG68" s="94"/>
      <c r="DMH68" s="94"/>
      <c r="DMI68" s="94"/>
      <c r="DMJ68" s="94"/>
      <c r="DMK68" s="94"/>
      <c r="DML68" s="94"/>
      <c r="DMM68" s="94"/>
      <c r="DMN68" s="94"/>
      <c r="DMO68" s="94"/>
      <c r="DMP68" s="94"/>
      <c r="DMQ68" s="94"/>
      <c r="DMR68" s="94"/>
      <c r="DMS68" s="94"/>
      <c r="DMT68" s="94"/>
      <c r="DMU68" s="94"/>
      <c r="DMV68" s="94"/>
      <c r="DMW68" s="94"/>
      <c r="DMX68" s="94"/>
      <c r="DMY68" s="94"/>
      <c r="DMZ68" s="94"/>
      <c r="DNA68" s="94"/>
      <c r="DNB68" s="94"/>
      <c r="DNC68" s="94"/>
      <c r="DND68" s="94"/>
      <c r="DNE68" s="94"/>
      <c r="DNF68" s="94"/>
      <c r="DNG68" s="94"/>
      <c r="DNH68" s="94"/>
      <c r="DNI68" s="94"/>
      <c r="DNJ68" s="94"/>
      <c r="DNK68" s="94"/>
      <c r="DNL68" s="94"/>
      <c r="DNM68" s="94"/>
      <c r="DNN68" s="94"/>
      <c r="DNO68" s="94"/>
      <c r="DNP68" s="94"/>
      <c r="DNQ68" s="94"/>
      <c r="DNR68" s="94"/>
      <c r="DNS68" s="94"/>
      <c r="DNT68" s="94"/>
      <c r="DNU68" s="94"/>
      <c r="DNV68" s="94"/>
      <c r="DNW68" s="94"/>
      <c r="DNX68" s="94"/>
      <c r="DNY68" s="94"/>
      <c r="DNZ68" s="94"/>
      <c r="DOA68" s="94"/>
      <c r="DOB68" s="94"/>
      <c r="DOC68" s="94"/>
      <c r="DOD68" s="94"/>
      <c r="DOE68" s="94"/>
      <c r="DOF68" s="94"/>
      <c r="DOG68" s="94"/>
      <c r="DOH68" s="94"/>
      <c r="DOI68" s="94"/>
      <c r="DOJ68" s="94"/>
      <c r="DOK68" s="94"/>
      <c r="DOL68" s="94"/>
      <c r="DOM68" s="94"/>
      <c r="DON68" s="94"/>
      <c r="DOO68" s="94"/>
      <c r="DOP68" s="94"/>
      <c r="DOQ68" s="94"/>
      <c r="DOR68" s="94"/>
      <c r="DOS68" s="94"/>
      <c r="DOT68" s="94"/>
      <c r="DOU68" s="94"/>
      <c r="DOV68" s="94"/>
      <c r="DOW68" s="94"/>
      <c r="DOX68" s="94"/>
      <c r="DOY68" s="94"/>
      <c r="DOZ68" s="94"/>
      <c r="DPA68" s="94"/>
      <c r="DPB68" s="94"/>
      <c r="DPC68" s="94"/>
      <c r="DPD68" s="94"/>
      <c r="DPE68" s="94"/>
      <c r="DPF68" s="94"/>
      <c r="DPG68" s="94"/>
      <c r="DPH68" s="94"/>
      <c r="DPI68" s="94"/>
      <c r="DPJ68" s="94"/>
      <c r="DPK68" s="94"/>
      <c r="DPL68" s="94"/>
      <c r="DPM68" s="94"/>
      <c r="DPN68" s="94"/>
      <c r="DPO68" s="94"/>
      <c r="DPP68" s="94"/>
      <c r="DPQ68" s="94"/>
      <c r="DPR68" s="94"/>
      <c r="DPS68" s="94"/>
      <c r="DPT68" s="94"/>
      <c r="DPU68" s="94"/>
      <c r="DPV68" s="94"/>
      <c r="DPW68" s="94"/>
      <c r="DPX68" s="94"/>
      <c r="DPY68" s="94"/>
      <c r="DPZ68" s="94"/>
      <c r="DQA68" s="94"/>
      <c r="DQB68" s="94"/>
      <c r="DQC68" s="94"/>
      <c r="DQD68" s="94"/>
      <c r="DQE68" s="94"/>
      <c r="DQF68" s="94"/>
      <c r="DQG68" s="94"/>
      <c r="DQH68" s="94"/>
      <c r="DQI68" s="94"/>
      <c r="DQJ68" s="94"/>
      <c r="DQK68" s="94"/>
      <c r="DQL68" s="94"/>
      <c r="DQM68" s="94"/>
      <c r="DQN68" s="94"/>
      <c r="DQO68" s="94"/>
      <c r="DQP68" s="94"/>
      <c r="DQQ68" s="94"/>
      <c r="DQR68" s="94"/>
      <c r="DQS68" s="94"/>
      <c r="DQT68" s="94"/>
      <c r="DQU68" s="94"/>
      <c r="DQV68" s="94"/>
      <c r="DQW68" s="94"/>
      <c r="DQX68" s="94"/>
      <c r="DQY68" s="94"/>
      <c r="DQZ68" s="94"/>
      <c r="DRA68" s="94"/>
      <c r="DRB68" s="94"/>
      <c r="DRC68" s="94"/>
      <c r="DRD68" s="94"/>
      <c r="DRE68" s="94"/>
      <c r="DRF68" s="94"/>
      <c r="DRG68" s="94"/>
      <c r="DRH68" s="94"/>
      <c r="DRI68" s="94"/>
      <c r="DRJ68" s="94"/>
      <c r="DRK68" s="94"/>
      <c r="DRL68" s="94"/>
      <c r="DRM68" s="94"/>
      <c r="DRN68" s="94"/>
      <c r="DRO68" s="94"/>
      <c r="DRP68" s="94"/>
      <c r="DRQ68" s="94"/>
      <c r="DRR68" s="94"/>
      <c r="DRS68" s="94"/>
      <c r="DRT68" s="94"/>
      <c r="DRU68" s="94"/>
      <c r="DRV68" s="94"/>
      <c r="DRW68" s="94"/>
      <c r="DRX68" s="94"/>
      <c r="DRY68" s="94"/>
      <c r="DRZ68" s="94"/>
      <c r="DSA68" s="94"/>
      <c r="DSB68" s="94"/>
      <c r="DSC68" s="94"/>
      <c r="DSD68" s="94"/>
      <c r="DSE68" s="94"/>
      <c r="DSF68" s="94"/>
      <c r="DSG68" s="94"/>
      <c r="DSH68" s="94"/>
      <c r="DSI68" s="94"/>
      <c r="DSJ68" s="94"/>
      <c r="DSK68" s="94"/>
      <c r="DSL68" s="94"/>
      <c r="DSM68" s="94"/>
      <c r="DSN68" s="94"/>
      <c r="DSO68" s="94"/>
      <c r="DSP68" s="94"/>
      <c r="DSQ68" s="94"/>
      <c r="DSR68" s="94"/>
      <c r="DSS68" s="94"/>
      <c r="DST68" s="94"/>
      <c r="DSU68" s="94"/>
      <c r="DSV68" s="94"/>
      <c r="DSW68" s="94"/>
      <c r="DSX68" s="94"/>
      <c r="DSY68" s="94"/>
      <c r="DSZ68" s="94"/>
      <c r="DTA68" s="94"/>
      <c r="DTB68" s="94"/>
      <c r="DTC68" s="94"/>
      <c r="DTD68" s="94"/>
      <c r="DTE68" s="94"/>
      <c r="DTF68" s="94"/>
      <c r="DTG68" s="94"/>
      <c r="DTH68" s="94"/>
      <c r="DTI68" s="94"/>
      <c r="DTJ68" s="94"/>
      <c r="DTK68" s="94"/>
      <c r="DTL68" s="94"/>
      <c r="DTM68" s="94"/>
      <c r="DTN68" s="94"/>
      <c r="DTO68" s="94"/>
      <c r="DTP68" s="94"/>
      <c r="DTQ68" s="94"/>
      <c r="DTR68" s="94"/>
      <c r="DTS68" s="94"/>
      <c r="DTT68" s="94"/>
      <c r="DTU68" s="94"/>
      <c r="DTV68" s="94"/>
      <c r="DTW68" s="94"/>
      <c r="DTX68" s="94"/>
      <c r="DTY68" s="94"/>
      <c r="DTZ68" s="94"/>
      <c r="DUA68" s="94"/>
      <c r="DUB68" s="94"/>
      <c r="DUC68" s="94"/>
      <c r="DUD68" s="94"/>
      <c r="DUE68" s="94"/>
      <c r="DUF68" s="94"/>
      <c r="DUG68" s="94"/>
      <c r="DUH68" s="94"/>
      <c r="DUI68" s="94"/>
      <c r="DUJ68" s="94"/>
      <c r="DUK68" s="94"/>
      <c r="DUL68" s="94"/>
      <c r="DUM68" s="94"/>
      <c r="DUN68" s="94"/>
      <c r="DUO68" s="94"/>
      <c r="DUP68" s="94"/>
      <c r="DUQ68" s="94"/>
      <c r="DUR68" s="94"/>
      <c r="DUS68" s="94"/>
      <c r="DUT68" s="94"/>
      <c r="DUU68" s="94"/>
      <c r="DUV68" s="94"/>
      <c r="DUW68" s="94"/>
      <c r="DUX68" s="94"/>
      <c r="DUY68" s="94"/>
      <c r="DUZ68" s="94"/>
      <c r="DVA68" s="94"/>
      <c r="DVB68" s="94"/>
      <c r="DVC68" s="94"/>
      <c r="DVD68" s="94"/>
      <c r="DVE68" s="94"/>
      <c r="DVF68" s="94"/>
      <c r="DVG68" s="94"/>
      <c r="DVH68" s="94"/>
      <c r="DVI68" s="94"/>
      <c r="DVJ68" s="94"/>
      <c r="DVK68" s="94"/>
      <c r="DVL68" s="94"/>
      <c r="DVM68" s="94"/>
      <c r="DVN68" s="94"/>
      <c r="DVO68" s="94"/>
      <c r="DVP68" s="94"/>
      <c r="DVQ68" s="94"/>
      <c r="DVR68" s="94"/>
      <c r="DVS68" s="94"/>
      <c r="DVT68" s="94"/>
      <c r="DVU68" s="94"/>
      <c r="DVV68" s="94"/>
      <c r="DVW68" s="94"/>
      <c r="DVX68" s="94"/>
      <c r="DVY68" s="94"/>
      <c r="DVZ68" s="94"/>
      <c r="DWA68" s="94"/>
      <c r="DWB68" s="94"/>
      <c r="DWC68" s="94"/>
      <c r="DWD68" s="94"/>
      <c r="DWE68" s="94"/>
      <c r="DWF68" s="94"/>
      <c r="DWG68" s="94"/>
      <c r="DWH68" s="94"/>
      <c r="DWI68" s="94"/>
      <c r="DWJ68" s="94"/>
      <c r="DWK68" s="94"/>
      <c r="DWL68" s="94"/>
      <c r="DWM68" s="94"/>
      <c r="DWN68" s="94"/>
      <c r="DWO68" s="94"/>
      <c r="DWP68" s="94"/>
      <c r="DWQ68" s="94"/>
      <c r="DWR68" s="94"/>
      <c r="DWS68" s="94"/>
      <c r="DWT68" s="94"/>
      <c r="DWU68" s="94"/>
      <c r="DWV68" s="94"/>
      <c r="DWW68" s="94"/>
      <c r="DWX68" s="94"/>
      <c r="DWY68" s="94"/>
      <c r="DWZ68" s="94"/>
      <c r="DXA68" s="94"/>
      <c r="DXB68" s="94"/>
      <c r="DXC68" s="94"/>
      <c r="DXD68" s="94"/>
      <c r="DXE68" s="94"/>
      <c r="DXF68" s="94"/>
      <c r="DXG68" s="94"/>
      <c r="DXH68" s="94"/>
      <c r="DXI68" s="94"/>
      <c r="DXJ68" s="94"/>
      <c r="DXK68" s="94"/>
      <c r="DXL68" s="94"/>
      <c r="DXM68" s="94"/>
      <c r="DXN68" s="94"/>
      <c r="DXO68" s="94"/>
      <c r="DXP68" s="94"/>
      <c r="DXQ68" s="94"/>
      <c r="DXR68" s="94"/>
      <c r="DXS68" s="94"/>
      <c r="DXT68" s="94"/>
      <c r="DXU68" s="94"/>
      <c r="DXV68" s="94"/>
      <c r="DXW68" s="94"/>
      <c r="DXX68" s="94"/>
      <c r="DXY68" s="94"/>
      <c r="DXZ68" s="94"/>
      <c r="DYA68" s="94"/>
      <c r="DYB68" s="94"/>
      <c r="DYC68" s="94"/>
      <c r="DYD68" s="94"/>
      <c r="DYE68" s="94"/>
      <c r="DYF68" s="94"/>
      <c r="DYG68" s="94"/>
      <c r="DYH68" s="94"/>
      <c r="DYI68" s="94"/>
      <c r="DYJ68" s="94"/>
      <c r="DYK68" s="94"/>
      <c r="DYL68" s="94"/>
      <c r="DYM68" s="94"/>
      <c r="DYN68" s="94"/>
      <c r="DYO68" s="94"/>
      <c r="DYP68" s="94"/>
      <c r="DYQ68" s="94"/>
      <c r="DYR68" s="94"/>
      <c r="DYS68" s="94"/>
      <c r="DYT68" s="94"/>
      <c r="DYU68" s="94"/>
      <c r="DYV68" s="94"/>
      <c r="DYW68" s="94"/>
      <c r="DYX68" s="94"/>
      <c r="DYY68" s="94"/>
      <c r="DYZ68" s="94"/>
      <c r="DZA68" s="94"/>
      <c r="DZB68" s="94"/>
      <c r="DZC68" s="94"/>
      <c r="DZD68" s="94"/>
      <c r="DZE68" s="94"/>
      <c r="DZF68" s="94"/>
      <c r="DZG68" s="94"/>
      <c r="DZH68" s="94"/>
      <c r="DZI68" s="94"/>
      <c r="DZJ68" s="94"/>
      <c r="DZK68" s="94"/>
      <c r="DZL68" s="94"/>
      <c r="DZM68" s="94"/>
      <c r="DZN68" s="94"/>
      <c r="DZO68" s="94"/>
      <c r="DZP68" s="94"/>
      <c r="DZQ68" s="94"/>
      <c r="DZR68" s="94"/>
      <c r="DZS68" s="94"/>
      <c r="DZT68" s="94"/>
      <c r="DZU68" s="94"/>
      <c r="DZV68" s="94"/>
      <c r="DZW68" s="94"/>
      <c r="DZX68" s="94"/>
      <c r="DZY68" s="94"/>
      <c r="DZZ68" s="94"/>
      <c r="EAA68" s="94"/>
      <c r="EAB68" s="94"/>
      <c r="EAC68" s="94"/>
      <c r="EAD68" s="94"/>
      <c r="EAE68" s="94"/>
      <c r="EAF68" s="94"/>
      <c r="EAG68" s="94"/>
      <c r="EAH68" s="94"/>
      <c r="EAI68" s="94"/>
      <c r="EAJ68" s="94"/>
      <c r="EAK68" s="94"/>
      <c r="EAL68" s="94"/>
      <c r="EAM68" s="94"/>
      <c r="EAN68" s="94"/>
      <c r="EAO68" s="94"/>
      <c r="EAP68" s="94"/>
      <c r="EAQ68" s="94"/>
      <c r="EAR68" s="94"/>
      <c r="EAS68" s="94"/>
      <c r="EAT68" s="94"/>
      <c r="EAU68" s="94"/>
      <c r="EAV68" s="94"/>
      <c r="EAW68" s="94"/>
      <c r="EAX68" s="94"/>
      <c r="EAY68" s="94"/>
      <c r="EAZ68" s="94"/>
      <c r="EBA68" s="94"/>
      <c r="EBB68" s="94"/>
      <c r="EBC68" s="94"/>
      <c r="EBD68" s="94"/>
      <c r="EBE68" s="94"/>
      <c r="EBF68" s="94"/>
      <c r="EBG68" s="94"/>
      <c r="EBH68" s="94"/>
      <c r="EBI68" s="94"/>
      <c r="EBJ68" s="94"/>
      <c r="EBK68" s="94"/>
      <c r="EBL68" s="94"/>
      <c r="EBM68" s="94"/>
      <c r="EBN68" s="94"/>
      <c r="EBO68" s="94"/>
      <c r="EBP68" s="94"/>
      <c r="EBQ68" s="94"/>
      <c r="EBR68" s="94"/>
      <c r="EBS68" s="94"/>
      <c r="EBT68" s="94"/>
      <c r="EBU68" s="94"/>
      <c r="EBV68" s="94"/>
      <c r="EBW68" s="94"/>
      <c r="EBX68" s="94"/>
      <c r="EBY68" s="94"/>
      <c r="EBZ68" s="94"/>
      <c r="ECA68" s="94"/>
      <c r="ECB68" s="94"/>
      <c r="ECC68" s="94"/>
      <c r="ECD68" s="94"/>
      <c r="ECE68" s="94"/>
      <c r="ECF68" s="94"/>
      <c r="ECG68" s="94"/>
      <c r="ECH68" s="94"/>
      <c r="ECI68" s="94"/>
      <c r="ECJ68" s="94"/>
      <c r="ECK68" s="94"/>
      <c r="ECL68" s="94"/>
      <c r="ECM68" s="94"/>
      <c r="ECN68" s="94"/>
      <c r="ECO68" s="94"/>
      <c r="ECP68" s="94"/>
      <c r="ECQ68" s="94"/>
      <c r="ECR68" s="94"/>
      <c r="ECS68" s="94"/>
      <c r="ECT68" s="94"/>
      <c r="ECU68" s="94"/>
      <c r="ECV68" s="94"/>
      <c r="ECW68" s="94"/>
      <c r="ECX68" s="94"/>
      <c r="ECY68" s="94"/>
      <c r="ECZ68" s="94"/>
      <c r="EDA68" s="94"/>
      <c r="EDB68" s="94"/>
      <c r="EDC68" s="94"/>
      <c r="EDD68" s="94"/>
      <c r="EDE68" s="94"/>
      <c r="EDF68" s="94"/>
      <c r="EDG68" s="94"/>
      <c r="EDH68" s="94"/>
      <c r="EDI68" s="94"/>
      <c r="EDJ68" s="94"/>
      <c r="EDK68" s="94"/>
      <c r="EDL68" s="94"/>
      <c r="EDM68" s="94"/>
      <c r="EDN68" s="94"/>
      <c r="EDO68" s="94"/>
      <c r="EDP68" s="94"/>
      <c r="EDQ68" s="94"/>
      <c r="EDR68" s="94"/>
      <c r="EDS68" s="94"/>
      <c r="EDT68" s="94"/>
      <c r="EDU68" s="94"/>
      <c r="EDV68" s="94"/>
      <c r="EDW68" s="94"/>
      <c r="EDX68" s="94"/>
      <c r="EDY68" s="94"/>
      <c r="EDZ68" s="94"/>
      <c r="EEA68" s="94"/>
      <c r="EEB68" s="94"/>
      <c r="EEC68" s="94"/>
      <c r="EED68" s="94"/>
      <c r="EEE68" s="94"/>
      <c r="EEF68" s="94"/>
      <c r="EEG68" s="94"/>
      <c r="EEH68" s="94"/>
      <c r="EEI68" s="94"/>
      <c r="EEJ68" s="94"/>
      <c r="EEK68" s="94"/>
      <c r="EEL68" s="94"/>
      <c r="EEM68" s="94"/>
      <c r="EEN68" s="94"/>
      <c r="EEO68" s="94"/>
      <c r="EEP68" s="94"/>
      <c r="EEQ68" s="94"/>
      <c r="EER68" s="94"/>
      <c r="EES68" s="94"/>
      <c r="EET68" s="94"/>
      <c r="EEU68" s="94"/>
      <c r="EEV68" s="94"/>
      <c r="EEW68" s="94"/>
      <c r="EEX68" s="94"/>
      <c r="EEY68" s="94"/>
      <c r="EEZ68" s="94"/>
      <c r="EFA68" s="94"/>
      <c r="EFB68" s="94"/>
      <c r="EFC68" s="94"/>
      <c r="EFD68" s="94"/>
      <c r="EFE68" s="94"/>
      <c r="EFF68" s="94"/>
      <c r="EFG68" s="94"/>
      <c r="EFH68" s="94"/>
      <c r="EFI68" s="94"/>
      <c r="EFJ68" s="94"/>
      <c r="EFK68" s="94"/>
      <c r="EFL68" s="94"/>
      <c r="EFM68" s="94"/>
      <c r="EFN68" s="94"/>
      <c r="EFO68" s="94"/>
      <c r="EFP68" s="94"/>
      <c r="EFQ68" s="94"/>
      <c r="EFR68" s="94"/>
      <c r="EFS68" s="94"/>
      <c r="EFT68" s="94"/>
      <c r="EFU68" s="94"/>
      <c r="EFV68" s="94"/>
      <c r="EFW68" s="94"/>
      <c r="EFX68" s="94"/>
      <c r="EFY68" s="94"/>
      <c r="EFZ68" s="94"/>
      <c r="EGA68" s="94"/>
      <c r="EGB68" s="94"/>
      <c r="EGC68" s="94"/>
      <c r="EGD68" s="94"/>
      <c r="EGE68" s="94"/>
      <c r="EGF68" s="94"/>
      <c r="EGG68" s="94"/>
      <c r="EGH68" s="94"/>
      <c r="EGI68" s="94"/>
      <c r="EGJ68" s="94"/>
      <c r="EGK68" s="94"/>
      <c r="EGL68" s="94"/>
      <c r="EGM68" s="94"/>
      <c r="EGN68" s="94"/>
      <c r="EGO68" s="94"/>
      <c r="EGP68" s="94"/>
      <c r="EGQ68" s="94"/>
      <c r="EGR68" s="94"/>
      <c r="EGS68" s="94"/>
      <c r="EGT68" s="94"/>
      <c r="EGU68" s="94"/>
      <c r="EGV68" s="94"/>
      <c r="EGW68" s="94"/>
      <c r="EGX68" s="94"/>
      <c r="EGY68" s="94"/>
      <c r="EGZ68" s="94"/>
      <c r="EHA68" s="94"/>
      <c r="EHB68" s="94"/>
      <c r="EHC68" s="94"/>
      <c r="EHD68" s="94"/>
      <c r="EHE68" s="94"/>
      <c r="EHF68" s="94"/>
      <c r="EHG68" s="94"/>
      <c r="EHH68" s="94"/>
      <c r="EHI68" s="94"/>
      <c r="EHJ68" s="94"/>
      <c r="EHK68" s="94"/>
      <c r="EHL68" s="94"/>
      <c r="EHM68" s="94"/>
      <c r="EHN68" s="94"/>
      <c r="EHO68" s="94"/>
      <c r="EHP68" s="94"/>
      <c r="EHQ68" s="94"/>
      <c r="EHR68" s="94"/>
      <c r="EHS68" s="94"/>
      <c r="EHT68" s="94"/>
      <c r="EHU68" s="94"/>
      <c r="EHV68" s="94"/>
      <c r="EHW68" s="94"/>
      <c r="EHX68" s="94"/>
      <c r="EHY68" s="94"/>
      <c r="EHZ68" s="94"/>
      <c r="EIA68" s="94"/>
      <c r="EIB68" s="94"/>
      <c r="EIC68" s="94"/>
      <c r="EID68" s="94"/>
      <c r="EIE68" s="94"/>
      <c r="EIF68" s="94"/>
      <c r="EIG68" s="94"/>
      <c r="EIH68" s="94"/>
      <c r="EII68" s="94"/>
      <c r="EIJ68" s="94"/>
      <c r="EIK68" s="94"/>
      <c r="EIL68" s="94"/>
      <c r="EIM68" s="94"/>
      <c r="EIN68" s="94"/>
      <c r="EIO68" s="94"/>
      <c r="EIP68" s="94"/>
      <c r="EIQ68" s="94"/>
      <c r="EIR68" s="94"/>
      <c r="EIS68" s="94"/>
      <c r="EIT68" s="94"/>
      <c r="EIU68" s="94"/>
      <c r="EIV68" s="94"/>
      <c r="EIW68" s="94"/>
      <c r="EIX68" s="94"/>
      <c r="EIY68" s="94"/>
      <c r="EIZ68" s="94"/>
      <c r="EJA68" s="94"/>
      <c r="EJB68" s="94"/>
      <c r="EJC68" s="94"/>
      <c r="EJD68" s="94"/>
      <c r="EJE68" s="94"/>
      <c r="EJF68" s="94"/>
      <c r="EJG68" s="94"/>
      <c r="EJH68" s="94"/>
      <c r="EJI68" s="94"/>
      <c r="EJJ68" s="94"/>
      <c r="EJK68" s="94"/>
      <c r="EJL68" s="94"/>
      <c r="EJM68" s="94"/>
      <c r="EJN68" s="94"/>
      <c r="EJO68" s="94"/>
      <c r="EJP68" s="94"/>
      <c r="EJQ68" s="94"/>
      <c r="EJR68" s="94"/>
      <c r="EJS68" s="94"/>
      <c r="EJT68" s="94"/>
      <c r="EJU68" s="94"/>
      <c r="EJV68" s="94"/>
      <c r="EJW68" s="94"/>
      <c r="EJX68" s="94"/>
      <c r="EJY68" s="94"/>
      <c r="EJZ68" s="94"/>
      <c r="EKA68" s="94"/>
      <c r="EKB68" s="94"/>
      <c r="EKC68" s="94"/>
      <c r="EKD68" s="94"/>
      <c r="EKE68" s="94"/>
      <c r="EKF68" s="94"/>
      <c r="EKG68" s="94"/>
      <c r="EKH68" s="94"/>
      <c r="EKI68" s="94"/>
      <c r="EKJ68" s="94"/>
      <c r="EKK68" s="94"/>
      <c r="EKL68" s="94"/>
      <c r="EKM68" s="94"/>
      <c r="EKN68" s="94"/>
      <c r="EKO68" s="94"/>
      <c r="EKP68" s="94"/>
      <c r="EKQ68" s="94"/>
      <c r="EKR68" s="94"/>
      <c r="EKS68" s="94"/>
      <c r="EKT68" s="94"/>
      <c r="EKU68" s="94"/>
      <c r="EKV68" s="94"/>
      <c r="EKW68" s="94"/>
      <c r="EKX68" s="94"/>
      <c r="EKY68" s="94"/>
      <c r="EKZ68" s="94"/>
      <c r="ELA68" s="94"/>
      <c r="ELB68" s="94"/>
      <c r="ELC68" s="94"/>
      <c r="ELD68" s="94"/>
      <c r="ELE68" s="94"/>
      <c r="ELF68" s="94"/>
      <c r="ELG68" s="94"/>
      <c r="ELH68" s="94"/>
      <c r="ELI68" s="94"/>
      <c r="ELJ68" s="94"/>
      <c r="ELK68" s="94"/>
      <c r="ELL68" s="94"/>
      <c r="ELM68" s="94"/>
      <c r="ELN68" s="94"/>
      <c r="ELO68" s="94"/>
      <c r="ELP68" s="94"/>
      <c r="ELQ68" s="94"/>
      <c r="ELR68" s="94"/>
      <c r="ELS68" s="94"/>
      <c r="ELT68" s="94"/>
      <c r="ELU68" s="94"/>
      <c r="ELV68" s="94"/>
      <c r="ELW68" s="94"/>
      <c r="ELX68" s="94"/>
      <c r="ELY68" s="94"/>
      <c r="ELZ68" s="94"/>
      <c r="EMA68" s="94"/>
      <c r="EMB68" s="94"/>
      <c r="EMC68" s="94"/>
      <c r="EMD68" s="94"/>
      <c r="EME68" s="94"/>
      <c r="EMF68" s="94"/>
      <c r="EMG68" s="94"/>
      <c r="EMH68" s="94"/>
      <c r="EMI68" s="94"/>
      <c r="EMJ68" s="94"/>
      <c r="EMK68" s="94"/>
      <c r="EML68" s="94"/>
      <c r="EMM68" s="94"/>
      <c r="EMN68" s="94"/>
      <c r="EMO68" s="94"/>
      <c r="EMP68" s="94"/>
      <c r="EMQ68" s="94"/>
      <c r="EMR68" s="94"/>
      <c r="EMS68" s="94"/>
      <c r="EMT68" s="94"/>
      <c r="EMU68" s="94"/>
      <c r="EMV68" s="94"/>
      <c r="EMW68" s="94"/>
      <c r="EMX68" s="94"/>
      <c r="EMY68" s="94"/>
      <c r="EMZ68" s="94"/>
      <c r="ENA68" s="94"/>
      <c r="ENB68" s="94"/>
      <c r="ENC68" s="94"/>
      <c r="END68" s="94"/>
      <c r="ENE68" s="94"/>
      <c r="ENF68" s="94"/>
      <c r="ENG68" s="94"/>
      <c r="ENH68" s="94"/>
      <c r="ENI68" s="94"/>
      <c r="ENJ68" s="94"/>
      <c r="ENK68" s="94"/>
      <c r="ENL68" s="94"/>
      <c r="ENM68" s="94"/>
      <c r="ENN68" s="94"/>
      <c r="ENO68" s="94"/>
      <c r="ENP68" s="94"/>
      <c r="ENQ68" s="94"/>
      <c r="ENR68" s="94"/>
      <c r="ENS68" s="94"/>
      <c r="ENT68" s="94"/>
      <c r="ENU68" s="94"/>
      <c r="ENV68" s="94"/>
      <c r="ENW68" s="94"/>
      <c r="ENX68" s="94"/>
      <c r="ENY68" s="94"/>
      <c r="ENZ68" s="94"/>
      <c r="EOA68" s="94"/>
      <c r="EOB68" s="94"/>
      <c r="EOC68" s="94"/>
      <c r="EOD68" s="94"/>
      <c r="EOE68" s="94"/>
      <c r="EOF68" s="94"/>
      <c r="EOG68" s="94"/>
      <c r="EOH68" s="94"/>
      <c r="EOI68" s="94"/>
      <c r="EOJ68" s="94"/>
      <c r="EOK68" s="94"/>
      <c r="EOL68" s="94"/>
      <c r="EOM68" s="94"/>
      <c r="EON68" s="94"/>
      <c r="EOO68" s="94"/>
      <c r="EOP68" s="94"/>
      <c r="EOQ68" s="94"/>
      <c r="EOR68" s="94"/>
      <c r="EOS68" s="94"/>
      <c r="EOT68" s="94"/>
      <c r="EOU68" s="94"/>
      <c r="EOV68" s="94"/>
      <c r="EOW68" s="94"/>
      <c r="EOX68" s="94"/>
      <c r="EOY68" s="94"/>
      <c r="EOZ68" s="94"/>
      <c r="EPA68" s="94"/>
      <c r="EPB68" s="94"/>
      <c r="EPC68" s="94"/>
      <c r="EPD68" s="94"/>
      <c r="EPE68" s="94"/>
      <c r="EPF68" s="94"/>
      <c r="EPG68" s="94"/>
      <c r="EPH68" s="94"/>
      <c r="EPI68" s="94"/>
      <c r="EPJ68" s="94"/>
      <c r="EPK68" s="94"/>
      <c r="EPL68" s="94"/>
      <c r="EPM68" s="94"/>
      <c r="EPN68" s="94"/>
      <c r="EPO68" s="94"/>
      <c r="EPP68" s="94"/>
      <c r="EPQ68" s="94"/>
      <c r="EPR68" s="94"/>
      <c r="EPS68" s="94"/>
      <c r="EPT68" s="94"/>
      <c r="EPU68" s="94"/>
      <c r="EPV68" s="94"/>
      <c r="EPW68" s="94"/>
      <c r="EPX68" s="94"/>
      <c r="EPY68" s="94"/>
      <c r="EPZ68" s="94"/>
      <c r="EQA68" s="94"/>
      <c r="EQB68" s="94"/>
      <c r="EQC68" s="94"/>
      <c r="EQD68" s="94"/>
      <c r="EQE68" s="94"/>
      <c r="EQF68" s="94"/>
      <c r="EQG68" s="94"/>
      <c r="EQH68" s="94"/>
      <c r="EQI68" s="94"/>
      <c r="EQJ68" s="94"/>
      <c r="EQK68" s="94"/>
      <c r="EQL68" s="94"/>
      <c r="EQM68" s="94"/>
      <c r="EQN68" s="94"/>
      <c r="EQO68" s="94"/>
      <c r="EQP68" s="94"/>
      <c r="EQQ68" s="94"/>
      <c r="EQR68" s="94"/>
      <c r="EQS68" s="94"/>
      <c r="EQT68" s="94"/>
      <c r="EQU68" s="94"/>
      <c r="EQV68" s="94"/>
      <c r="EQW68" s="94"/>
      <c r="EQX68" s="94"/>
      <c r="EQY68" s="94"/>
      <c r="EQZ68" s="94"/>
      <c r="ERA68" s="94"/>
      <c r="ERB68" s="94"/>
      <c r="ERC68" s="94"/>
      <c r="ERD68" s="94"/>
      <c r="ERE68" s="94"/>
      <c r="ERF68" s="94"/>
      <c r="ERG68" s="94"/>
      <c r="ERH68" s="94"/>
      <c r="ERI68" s="94"/>
      <c r="ERJ68" s="94"/>
      <c r="ERK68" s="94"/>
      <c r="ERL68" s="94"/>
      <c r="ERM68" s="94"/>
      <c r="ERN68" s="94"/>
      <c r="ERO68" s="94"/>
      <c r="ERP68" s="94"/>
      <c r="ERQ68" s="94"/>
      <c r="ERR68" s="94"/>
      <c r="ERS68" s="94"/>
      <c r="ERT68" s="94"/>
      <c r="ERU68" s="94"/>
      <c r="ERV68" s="94"/>
      <c r="ERW68" s="94"/>
      <c r="ERX68" s="94"/>
      <c r="ERY68" s="94"/>
      <c r="ERZ68" s="94"/>
      <c r="ESA68" s="94"/>
      <c r="ESB68" s="94"/>
      <c r="ESC68" s="94"/>
      <c r="ESD68" s="94"/>
      <c r="ESE68" s="94"/>
      <c r="ESF68" s="94"/>
      <c r="ESG68" s="94"/>
      <c r="ESH68" s="94"/>
      <c r="ESI68" s="94"/>
      <c r="ESJ68" s="94"/>
      <c r="ESK68" s="94"/>
      <c r="ESL68" s="94"/>
      <c r="ESM68" s="94"/>
      <c r="ESN68" s="94"/>
      <c r="ESO68" s="94"/>
      <c r="ESP68" s="94"/>
      <c r="ESQ68" s="94"/>
      <c r="ESR68" s="94"/>
      <c r="ESS68" s="94"/>
      <c r="EST68" s="94"/>
      <c r="ESU68" s="94"/>
      <c r="ESV68" s="94"/>
      <c r="ESW68" s="94"/>
      <c r="ESX68" s="94"/>
      <c r="ESY68" s="94"/>
      <c r="ESZ68" s="94"/>
      <c r="ETA68" s="94"/>
      <c r="ETB68" s="94"/>
      <c r="ETC68" s="94"/>
      <c r="ETD68" s="94"/>
      <c r="ETE68" s="94"/>
      <c r="ETF68" s="94"/>
      <c r="ETG68" s="94"/>
      <c r="ETH68" s="94"/>
      <c r="ETI68" s="94"/>
      <c r="ETJ68" s="94"/>
      <c r="ETK68" s="94"/>
      <c r="ETL68" s="94"/>
      <c r="ETM68" s="94"/>
      <c r="ETN68" s="94"/>
      <c r="ETO68" s="94"/>
      <c r="ETP68" s="94"/>
      <c r="ETQ68" s="94"/>
      <c r="ETR68" s="94"/>
      <c r="ETS68" s="94"/>
      <c r="ETT68" s="94"/>
      <c r="ETU68" s="94"/>
      <c r="ETV68" s="94"/>
      <c r="ETW68" s="94"/>
      <c r="ETX68" s="94"/>
      <c r="ETY68" s="94"/>
      <c r="ETZ68" s="94"/>
      <c r="EUA68" s="94"/>
      <c r="EUB68" s="94"/>
      <c r="EUC68" s="94"/>
      <c r="EUD68" s="94"/>
      <c r="EUE68" s="94"/>
      <c r="EUF68" s="94"/>
      <c r="EUG68" s="94"/>
      <c r="EUH68" s="94"/>
      <c r="EUI68" s="94"/>
      <c r="EUJ68" s="94"/>
      <c r="EUK68" s="94"/>
      <c r="EUL68" s="94"/>
      <c r="EUM68" s="94"/>
      <c r="EUN68" s="94"/>
      <c r="EUO68" s="94"/>
      <c r="EUP68" s="94"/>
      <c r="EUQ68" s="94"/>
      <c r="EUR68" s="94"/>
      <c r="EUS68" s="94"/>
      <c r="EUT68" s="94"/>
      <c r="EUU68" s="94"/>
      <c r="EUV68" s="94"/>
      <c r="EUW68" s="94"/>
      <c r="EUX68" s="94"/>
      <c r="EUY68" s="94"/>
      <c r="EUZ68" s="94"/>
      <c r="EVA68" s="94"/>
      <c r="EVB68" s="94"/>
      <c r="EVC68" s="94"/>
      <c r="EVD68" s="94"/>
      <c r="EVE68" s="94"/>
      <c r="EVF68" s="94"/>
      <c r="EVG68" s="94"/>
      <c r="EVH68" s="94"/>
      <c r="EVI68" s="94"/>
      <c r="EVJ68" s="94"/>
      <c r="EVK68" s="94"/>
      <c r="EVL68" s="94"/>
      <c r="EVM68" s="94"/>
      <c r="EVN68" s="94"/>
      <c r="EVO68" s="94"/>
      <c r="EVP68" s="94"/>
      <c r="EVQ68" s="94"/>
      <c r="EVR68" s="94"/>
      <c r="EVS68" s="94"/>
      <c r="EVT68" s="94"/>
      <c r="EVU68" s="94"/>
      <c r="EVV68" s="94"/>
      <c r="EVW68" s="94"/>
      <c r="EVX68" s="94"/>
      <c r="EVY68" s="94"/>
      <c r="EVZ68" s="94"/>
      <c r="EWA68" s="94"/>
      <c r="EWB68" s="94"/>
      <c r="EWC68" s="94"/>
      <c r="EWD68" s="94"/>
      <c r="EWE68" s="94"/>
      <c r="EWF68" s="94"/>
      <c r="EWG68" s="94"/>
      <c r="EWH68" s="94"/>
      <c r="EWI68" s="94"/>
      <c r="EWJ68" s="94"/>
      <c r="EWK68" s="94"/>
      <c r="EWL68" s="94"/>
      <c r="EWM68" s="94"/>
      <c r="EWN68" s="94"/>
      <c r="EWO68" s="94"/>
      <c r="EWP68" s="94"/>
      <c r="EWQ68" s="94"/>
      <c r="EWR68" s="94"/>
      <c r="EWS68" s="94"/>
      <c r="EWT68" s="94"/>
      <c r="EWU68" s="94"/>
      <c r="EWV68" s="94"/>
      <c r="EWW68" s="94"/>
      <c r="EWX68" s="94"/>
      <c r="EWY68" s="94"/>
      <c r="EWZ68" s="94"/>
      <c r="EXA68" s="94"/>
      <c r="EXB68" s="94"/>
      <c r="EXC68" s="94"/>
      <c r="EXD68" s="94"/>
      <c r="EXE68" s="94"/>
      <c r="EXF68" s="94"/>
      <c r="EXG68" s="94"/>
      <c r="EXH68" s="94"/>
      <c r="EXI68" s="94"/>
      <c r="EXJ68" s="94"/>
      <c r="EXK68" s="94"/>
      <c r="EXL68" s="94"/>
      <c r="EXM68" s="94"/>
      <c r="EXN68" s="94"/>
      <c r="EXO68" s="94"/>
      <c r="EXP68" s="94"/>
      <c r="EXQ68" s="94"/>
      <c r="EXR68" s="94"/>
      <c r="EXS68" s="94"/>
      <c r="EXT68" s="94"/>
      <c r="EXU68" s="94"/>
      <c r="EXV68" s="94"/>
      <c r="EXW68" s="94"/>
      <c r="EXX68" s="94"/>
      <c r="EXY68" s="94"/>
      <c r="EXZ68" s="94"/>
      <c r="EYA68" s="94"/>
      <c r="EYB68" s="94"/>
      <c r="EYC68" s="94"/>
      <c r="EYD68" s="94"/>
      <c r="EYE68" s="94"/>
      <c r="EYF68" s="94"/>
      <c r="EYG68" s="94"/>
      <c r="EYH68" s="94"/>
      <c r="EYI68" s="94"/>
      <c r="EYJ68" s="94"/>
      <c r="EYK68" s="94"/>
      <c r="EYL68" s="94"/>
      <c r="EYM68" s="94"/>
      <c r="EYN68" s="94"/>
      <c r="EYO68" s="94"/>
      <c r="EYP68" s="94"/>
      <c r="EYQ68" s="94"/>
      <c r="EYR68" s="94"/>
      <c r="EYS68" s="94"/>
      <c r="EYT68" s="94"/>
      <c r="EYU68" s="94"/>
      <c r="EYV68" s="94"/>
      <c r="EYW68" s="94"/>
      <c r="EYX68" s="94"/>
      <c r="EYY68" s="94"/>
      <c r="EYZ68" s="94"/>
      <c r="EZA68" s="94"/>
      <c r="EZB68" s="94"/>
      <c r="EZC68" s="94"/>
      <c r="EZD68" s="94"/>
      <c r="EZE68" s="94"/>
      <c r="EZF68" s="94"/>
      <c r="EZG68" s="94"/>
      <c r="EZH68" s="94"/>
      <c r="EZI68" s="94"/>
      <c r="EZJ68" s="94"/>
      <c r="EZK68" s="94"/>
      <c r="EZL68" s="94"/>
      <c r="EZM68" s="94"/>
      <c r="EZN68" s="94"/>
      <c r="EZO68" s="94"/>
      <c r="EZP68" s="94"/>
      <c r="EZQ68" s="94"/>
      <c r="EZR68" s="94"/>
      <c r="EZS68" s="94"/>
      <c r="EZT68" s="94"/>
      <c r="EZU68" s="94"/>
      <c r="EZV68" s="94"/>
      <c r="EZW68" s="94"/>
      <c r="EZX68" s="94"/>
      <c r="EZY68" s="94"/>
      <c r="EZZ68" s="94"/>
      <c r="FAA68" s="94"/>
      <c r="FAB68" s="94"/>
      <c r="FAC68" s="94"/>
      <c r="FAD68" s="94"/>
      <c r="FAE68" s="94"/>
      <c r="FAF68" s="94"/>
      <c r="FAG68" s="94"/>
      <c r="FAH68" s="94"/>
      <c r="FAI68" s="94"/>
      <c r="FAJ68" s="94"/>
      <c r="FAK68" s="94"/>
      <c r="FAL68" s="94"/>
      <c r="FAM68" s="94"/>
      <c r="FAN68" s="94"/>
      <c r="FAO68" s="94"/>
      <c r="FAP68" s="94"/>
      <c r="FAQ68" s="94"/>
      <c r="FAR68" s="94"/>
      <c r="FAS68" s="94"/>
      <c r="FAT68" s="94"/>
      <c r="FAU68" s="94"/>
      <c r="FAV68" s="94"/>
      <c r="FAW68" s="94"/>
      <c r="FAX68" s="94"/>
      <c r="FAY68" s="94"/>
      <c r="FAZ68" s="94"/>
      <c r="FBA68" s="94"/>
      <c r="FBB68" s="94"/>
      <c r="FBC68" s="94"/>
      <c r="FBD68" s="94"/>
      <c r="FBE68" s="94"/>
      <c r="FBF68" s="94"/>
      <c r="FBG68" s="94"/>
      <c r="FBH68" s="94"/>
      <c r="FBI68" s="94"/>
      <c r="FBJ68" s="94"/>
      <c r="FBK68" s="94"/>
      <c r="FBL68" s="94"/>
      <c r="FBM68" s="94"/>
      <c r="FBN68" s="94"/>
      <c r="FBO68" s="94"/>
      <c r="FBP68" s="94"/>
      <c r="FBQ68" s="94"/>
      <c r="FBR68" s="94"/>
      <c r="FBS68" s="94"/>
      <c r="FBT68" s="94"/>
      <c r="FBU68" s="94"/>
      <c r="FBV68" s="94"/>
      <c r="FBW68" s="94"/>
      <c r="FBX68" s="94"/>
      <c r="FBY68" s="94"/>
      <c r="FBZ68" s="94"/>
      <c r="FCA68" s="94"/>
      <c r="FCB68" s="94"/>
      <c r="FCC68" s="94"/>
      <c r="FCD68" s="94"/>
      <c r="FCE68" s="94"/>
      <c r="FCF68" s="94"/>
      <c r="FCG68" s="94"/>
      <c r="FCH68" s="94"/>
      <c r="FCI68" s="94"/>
      <c r="FCJ68" s="94"/>
      <c r="FCK68" s="94"/>
      <c r="FCL68" s="94"/>
      <c r="FCM68" s="94"/>
      <c r="FCN68" s="94"/>
      <c r="FCO68" s="94"/>
      <c r="FCP68" s="94"/>
      <c r="FCQ68" s="94"/>
      <c r="FCR68" s="94"/>
      <c r="FCS68" s="94"/>
      <c r="FCT68" s="94"/>
      <c r="FCU68" s="94"/>
      <c r="FCV68" s="94"/>
      <c r="FCW68" s="94"/>
      <c r="FCX68" s="94"/>
      <c r="FCY68" s="94"/>
      <c r="FCZ68" s="94"/>
      <c r="FDA68" s="94"/>
      <c r="FDB68" s="94"/>
      <c r="FDC68" s="94"/>
      <c r="FDD68" s="94"/>
      <c r="FDE68" s="94"/>
      <c r="FDF68" s="94"/>
      <c r="FDG68" s="94"/>
      <c r="FDH68" s="94"/>
      <c r="FDI68" s="94"/>
      <c r="FDJ68" s="94"/>
      <c r="FDK68" s="94"/>
      <c r="FDL68" s="94"/>
      <c r="FDM68" s="94"/>
      <c r="FDN68" s="94"/>
      <c r="FDO68" s="94"/>
      <c r="FDP68" s="94"/>
      <c r="FDQ68" s="94"/>
      <c r="FDR68" s="94"/>
      <c r="FDS68" s="94"/>
      <c r="FDT68" s="94"/>
      <c r="FDU68" s="94"/>
      <c r="FDV68" s="94"/>
      <c r="FDW68" s="94"/>
      <c r="FDX68" s="94"/>
      <c r="FDY68" s="94"/>
      <c r="FDZ68" s="94"/>
      <c r="FEA68" s="94"/>
      <c r="FEB68" s="94"/>
      <c r="FEC68" s="94"/>
      <c r="FED68" s="94"/>
      <c r="FEE68" s="94"/>
      <c r="FEF68" s="94"/>
      <c r="FEG68" s="94"/>
      <c r="FEH68" s="94"/>
      <c r="FEI68" s="94"/>
      <c r="FEJ68" s="94"/>
      <c r="FEK68" s="94"/>
      <c r="FEL68" s="94"/>
      <c r="FEM68" s="94"/>
      <c r="FEN68" s="94"/>
      <c r="FEO68" s="94"/>
      <c r="FEP68" s="94"/>
      <c r="FEQ68" s="94"/>
      <c r="FER68" s="94"/>
      <c r="FES68" s="94"/>
      <c r="FET68" s="94"/>
      <c r="FEU68" s="94"/>
      <c r="FEV68" s="94"/>
      <c r="FEW68" s="94"/>
      <c r="FEX68" s="94"/>
      <c r="FEY68" s="94"/>
      <c r="FEZ68" s="94"/>
      <c r="FFA68" s="94"/>
      <c r="FFB68" s="94"/>
      <c r="FFC68" s="94"/>
      <c r="FFD68" s="94"/>
      <c r="FFE68" s="94"/>
      <c r="FFF68" s="94"/>
      <c r="FFG68" s="94"/>
      <c r="FFH68" s="94"/>
      <c r="FFI68" s="94"/>
      <c r="FFJ68" s="94"/>
      <c r="FFK68" s="94"/>
      <c r="FFL68" s="94"/>
      <c r="FFM68" s="94"/>
      <c r="FFN68" s="94"/>
      <c r="FFO68" s="94"/>
      <c r="FFP68" s="94"/>
      <c r="FFQ68" s="94"/>
      <c r="FFR68" s="94"/>
      <c r="FFS68" s="94"/>
      <c r="FFT68" s="94"/>
      <c r="FFU68" s="94"/>
      <c r="FFV68" s="94"/>
      <c r="FFW68" s="94"/>
      <c r="FFX68" s="94"/>
      <c r="FFY68" s="94"/>
      <c r="FFZ68" s="94"/>
      <c r="FGA68" s="94"/>
      <c r="FGB68" s="94"/>
      <c r="FGC68" s="94"/>
      <c r="FGD68" s="94"/>
      <c r="FGE68" s="94"/>
      <c r="FGF68" s="94"/>
      <c r="FGG68" s="94"/>
      <c r="FGH68" s="94"/>
      <c r="FGI68" s="94"/>
      <c r="FGJ68" s="94"/>
      <c r="FGK68" s="94"/>
      <c r="FGL68" s="94"/>
      <c r="FGM68" s="94"/>
      <c r="FGN68" s="94"/>
      <c r="FGO68" s="94"/>
      <c r="FGP68" s="94"/>
      <c r="FGQ68" s="94"/>
      <c r="FGR68" s="94"/>
      <c r="FGS68" s="94"/>
      <c r="FGT68" s="94"/>
      <c r="FGU68" s="94"/>
      <c r="FGV68" s="94"/>
      <c r="FGW68" s="94"/>
      <c r="FGX68" s="94"/>
      <c r="FGY68" s="94"/>
      <c r="FGZ68" s="94"/>
      <c r="FHA68" s="94"/>
      <c r="FHB68" s="94"/>
      <c r="FHC68" s="94"/>
      <c r="FHD68" s="94"/>
      <c r="FHE68" s="94"/>
      <c r="FHF68" s="94"/>
      <c r="FHG68" s="94"/>
      <c r="FHH68" s="94"/>
      <c r="FHI68" s="94"/>
      <c r="FHJ68" s="94"/>
      <c r="FHK68" s="94"/>
      <c r="FHL68" s="94"/>
      <c r="FHM68" s="94"/>
      <c r="FHN68" s="94"/>
      <c r="FHO68" s="94"/>
      <c r="FHP68" s="94"/>
      <c r="FHQ68" s="94"/>
      <c r="FHR68" s="94"/>
      <c r="FHS68" s="94"/>
      <c r="FHT68" s="94"/>
      <c r="FHU68" s="94"/>
      <c r="FHV68" s="94"/>
      <c r="FHW68" s="94"/>
      <c r="FHX68" s="94"/>
      <c r="FHY68" s="94"/>
      <c r="FHZ68" s="94"/>
      <c r="FIA68" s="94"/>
      <c r="FIB68" s="94"/>
      <c r="FIC68" s="94"/>
      <c r="FID68" s="94"/>
      <c r="FIE68" s="94"/>
      <c r="FIF68" s="94"/>
      <c r="FIG68" s="94"/>
      <c r="FIH68" s="94"/>
      <c r="FII68" s="94"/>
      <c r="FIJ68" s="94"/>
      <c r="FIK68" s="94"/>
      <c r="FIL68" s="94"/>
      <c r="FIM68" s="94"/>
      <c r="FIN68" s="94"/>
      <c r="FIO68" s="94"/>
      <c r="FIP68" s="94"/>
      <c r="FIQ68" s="94"/>
      <c r="FIR68" s="94"/>
      <c r="FIS68" s="94"/>
      <c r="FIT68" s="94"/>
      <c r="FIU68" s="94"/>
      <c r="FIV68" s="94"/>
      <c r="FIW68" s="94"/>
      <c r="FIX68" s="94"/>
      <c r="FIY68" s="94"/>
      <c r="FIZ68" s="94"/>
      <c r="FJA68" s="94"/>
      <c r="FJB68" s="94"/>
      <c r="FJC68" s="94"/>
      <c r="FJD68" s="94"/>
      <c r="FJE68" s="94"/>
      <c r="FJF68" s="94"/>
      <c r="FJG68" s="94"/>
      <c r="FJH68" s="94"/>
      <c r="FJI68" s="94"/>
      <c r="FJJ68" s="94"/>
      <c r="FJK68" s="94"/>
      <c r="FJL68" s="94"/>
      <c r="FJM68" s="94"/>
      <c r="FJN68" s="94"/>
      <c r="FJO68" s="94"/>
      <c r="FJP68" s="94"/>
      <c r="FJQ68" s="94"/>
      <c r="FJR68" s="94"/>
      <c r="FJS68" s="94"/>
      <c r="FJT68" s="94"/>
      <c r="FJU68" s="94"/>
      <c r="FJV68" s="94"/>
      <c r="FJW68" s="94"/>
      <c r="FJX68" s="94"/>
      <c r="FJY68" s="94"/>
      <c r="FJZ68" s="94"/>
      <c r="FKA68" s="94"/>
      <c r="FKB68" s="94"/>
      <c r="FKC68" s="94"/>
      <c r="FKD68" s="94"/>
      <c r="FKE68" s="94"/>
      <c r="FKF68" s="94"/>
      <c r="FKG68" s="94"/>
      <c r="FKH68" s="94"/>
      <c r="FKI68" s="94"/>
      <c r="FKJ68" s="94"/>
      <c r="FKK68" s="94"/>
      <c r="FKL68" s="94"/>
      <c r="FKM68" s="94"/>
      <c r="FKN68" s="94"/>
      <c r="FKO68" s="94"/>
      <c r="FKP68" s="94"/>
      <c r="FKQ68" s="94"/>
      <c r="FKR68" s="94"/>
      <c r="FKS68" s="94"/>
      <c r="FKT68" s="94"/>
      <c r="FKU68" s="94"/>
      <c r="FKV68" s="94"/>
      <c r="FKW68" s="94"/>
      <c r="FKX68" s="94"/>
      <c r="FKY68" s="94"/>
      <c r="FKZ68" s="94"/>
      <c r="FLA68" s="94"/>
      <c r="FLB68" s="94"/>
      <c r="FLC68" s="94"/>
      <c r="FLD68" s="94"/>
      <c r="FLE68" s="94"/>
      <c r="FLF68" s="94"/>
      <c r="FLG68" s="94"/>
      <c r="FLH68" s="94"/>
      <c r="FLI68" s="94"/>
      <c r="FLJ68" s="94"/>
      <c r="FLK68" s="94"/>
      <c r="FLL68" s="94"/>
      <c r="FLM68" s="94"/>
      <c r="FLN68" s="94"/>
      <c r="FLO68" s="94"/>
      <c r="FLP68" s="94"/>
      <c r="FLQ68" s="94"/>
      <c r="FLR68" s="94"/>
      <c r="FLS68" s="94"/>
      <c r="FLT68" s="94"/>
      <c r="FLU68" s="94"/>
      <c r="FLV68" s="94"/>
      <c r="FLW68" s="94"/>
      <c r="FLX68" s="94"/>
      <c r="FLY68" s="94"/>
      <c r="FLZ68" s="94"/>
      <c r="FMA68" s="94"/>
      <c r="FMB68" s="94"/>
      <c r="FMC68" s="94"/>
      <c r="FMD68" s="94"/>
      <c r="FME68" s="94"/>
      <c r="FMF68" s="94"/>
      <c r="FMG68" s="94"/>
      <c r="FMH68" s="94"/>
      <c r="FMI68" s="94"/>
      <c r="FMJ68" s="94"/>
      <c r="FMK68" s="94"/>
      <c r="FML68" s="94"/>
      <c r="FMM68" s="94"/>
      <c r="FMN68" s="94"/>
      <c r="FMO68" s="94"/>
      <c r="FMP68" s="94"/>
      <c r="FMQ68" s="94"/>
      <c r="FMR68" s="94"/>
      <c r="FMS68" s="94"/>
      <c r="FMT68" s="94"/>
      <c r="FMU68" s="94"/>
      <c r="FMV68" s="94"/>
      <c r="FMW68" s="94"/>
      <c r="FMX68" s="94"/>
      <c r="FMY68" s="94"/>
      <c r="FMZ68" s="94"/>
      <c r="FNA68" s="94"/>
      <c r="FNB68" s="94"/>
      <c r="FNC68" s="94"/>
      <c r="FND68" s="94"/>
      <c r="FNE68" s="94"/>
      <c r="FNF68" s="94"/>
      <c r="FNG68" s="94"/>
      <c r="FNH68" s="94"/>
      <c r="FNI68" s="94"/>
      <c r="FNJ68" s="94"/>
      <c r="FNK68" s="94"/>
      <c r="FNL68" s="94"/>
      <c r="FNM68" s="94"/>
      <c r="FNN68" s="94"/>
      <c r="FNO68" s="94"/>
      <c r="FNP68" s="94"/>
      <c r="FNQ68" s="94"/>
      <c r="FNR68" s="94"/>
      <c r="FNS68" s="94"/>
      <c r="FNT68" s="94"/>
      <c r="FNU68" s="94"/>
      <c r="FNV68" s="94"/>
      <c r="FNW68" s="94"/>
      <c r="FNX68" s="94"/>
      <c r="FNY68" s="94"/>
      <c r="FNZ68" s="94"/>
      <c r="FOA68" s="94"/>
      <c r="FOB68" s="94"/>
      <c r="FOC68" s="94"/>
      <c r="FOD68" s="94"/>
      <c r="FOE68" s="94"/>
      <c r="FOF68" s="94"/>
      <c r="FOG68" s="94"/>
      <c r="FOH68" s="94"/>
      <c r="FOI68" s="94"/>
      <c r="FOJ68" s="94"/>
      <c r="FOK68" s="94"/>
      <c r="FOL68" s="94"/>
      <c r="FOM68" s="94"/>
      <c r="FON68" s="94"/>
      <c r="FOO68" s="94"/>
      <c r="FOP68" s="94"/>
      <c r="FOQ68" s="94"/>
      <c r="FOR68" s="94"/>
      <c r="FOS68" s="94"/>
      <c r="FOT68" s="94"/>
      <c r="FOU68" s="94"/>
      <c r="FOV68" s="94"/>
      <c r="FOW68" s="94"/>
      <c r="FOX68" s="94"/>
      <c r="FOY68" s="94"/>
      <c r="FOZ68" s="94"/>
      <c r="FPA68" s="94"/>
      <c r="FPB68" s="94"/>
      <c r="FPC68" s="94"/>
      <c r="FPD68" s="94"/>
      <c r="FPE68" s="94"/>
      <c r="FPF68" s="94"/>
      <c r="FPG68" s="94"/>
      <c r="FPH68" s="94"/>
      <c r="FPI68" s="94"/>
      <c r="FPJ68" s="94"/>
      <c r="FPK68" s="94"/>
      <c r="FPL68" s="94"/>
      <c r="FPM68" s="94"/>
      <c r="FPN68" s="94"/>
      <c r="FPO68" s="94"/>
      <c r="FPP68" s="94"/>
      <c r="FPQ68" s="94"/>
      <c r="FPR68" s="94"/>
      <c r="FPS68" s="94"/>
      <c r="FPT68" s="94"/>
      <c r="FPU68" s="94"/>
      <c r="FPV68" s="94"/>
      <c r="FPW68" s="94"/>
      <c r="FPX68" s="94"/>
      <c r="FPY68" s="94"/>
      <c r="FPZ68" s="94"/>
      <c r="FQA68" s="94"/>
      <c r="FQB68" s="94"/>
      <c r="FQC68" s="94"/>
      <c r="FQD68" s="94"/>
      <c r="FQE68" s="94"/>
      <c r="FQF68" s="94"/>
      <c r="FQG68" s="94"/>
      <c r="FQH68" s="94"/>
      <c r="FQI68" s="94"/>
      <c r="FQJ68" s="94"/>
      <c r="FQK68" s="94"/>
      <c r="FQL68" s="94"/>
      <c r="FQM68" s="94"/>
      <c r="FQN68" s="94"/>
      <c r="FQO68" s="94"/>
      <c r="FQP68" s="94"/>
      <c r="FQQ68" s="94"/>
      <c r="FQR68" s="94"/>
      <c r="FQS68" s="94"/>
      <c r="FQT68" s="94"/>
      <c r="FQU68" s="94"/>
      <c r="FQV68" s="94"/>
      <c r="FQW68" s="94"/>
      <c r="FQX68" s="94"/>
      <c r="FQY68" s="94"/>
      <c r="FQZ68" s="94"/>
      <c r="FRA68" s="94"/>
      <c r="FRB68" s="94"/>
      <c r="FRC68" s="94"/>
      <c r="FRD68" s="94"/>
      <c r="FRE68" s="94"/>
      <c r="FRF68" s="94"/>
      <c r="FRG68" s="94"/>
      <c r="FRH68" s="94"/>
      <c r="FRI68" s="94"/>
      <c r="FRJ68" s="94"/>
      <c r="FRK68" s="94"/>
      <c r="FRL68" s="94"/>
      <c r="FRM68" s="94"/>
      <c r="FRN68" s="94"/>
      <c r="FRO68" s="94"/>
      <c r="FRP68" s="94"/>
      <c r="FRQ68" s="94"/>
      <c r="FRR68" s="94"/>
      <c r="FRS68" s="94"/>
      <c r="FRT68" s="94"/>
      <c r="FRU68" s="94"/>
      <c r="FRV68" s="94"/>
      <c r="FRW68" s="94"/>
      <c r="FRX68" s="94"/>
      <c r="FRY68" s="94"/>
      <c r="FRZ68" s="94"/>
      <c r="FSA68" s="94"/>
      <c r="FSB68" s="94"/>
      <c r="FSC68" s="94"/>
      <c r="FSD68" s="94"/>
      <c r="FSE68" s="94"/>
      <c r="FSF68" s="94"/>
      <c r="FSG68" s="94"/>
      <c r="FSH68" s="94"/>
      <c r="FSI68" s="94"/>
      <c r="FSJ68" s="94"/>
      <c r="FSK68" s="94"/>
      <c r="FSL68" s="94"/>
      <c r="FSM68" s="94"/>
      <c r="FSN68" s="94"/>
      <c r="FSO68" s="94"/>
      <c r="FSP68" s="94"/>
      <c r="FSQ68" s="94"/>
      <c r="FSR68" s="94"/>
      <c r="FSS68" s="94"/>
      <c r="FST68" s="94"/>
      <c r="FSU68" s="94"/>
      <c r="FSV68" s="94"/>
      <c r="FSW68" s="94"/>
      <c r="FSX68" s="94"/>
      <c r="FSY68" s="94"/>
      <c r="FSZ68" s="94"/>
      <c r="FTA68" s="94"/>
      <c r="FTB68" s="94"/>
      <c r="FTC68" s="94"/>
      <c r="FTD68" s="94"/>
      <c r="FTE68" s="94"/>
      <c r="FTF68" s="94"/>
      <c r="FTG68" s="94"/>
      <c r="FTH68" s="94"/>
      <c r="FTI68" s="94"/>
      <c r="FTJ68" s="94"/>
      <c r="FTK68" s="94"/>
      <c r="FTL68" s="94"/>
      <c r="FTM68" s="94"/>
      <c r="FTN68" s="94"/>
      <c r="FTO68" s="94"/>
      <c r="FTP68" s="94"/>
      <c r="FTQ68" s="94"/>
      <c r="FTR68" s="94"/>
      <c r="FTS68" s="94"/>
      <c r="FTT68" s="94"/>
      <c r="FTU68" s="94"/>
      <c r="FTV68" s="94"/>
      <c r="FTW68" s="94"/>
      <c r="FTX68" s="94"/>
      <c r="FTY68" s="94"/>
      <c r="FTZ68" s="94"/>
      <c r="FUA68" s="94"/>
      <c r="FUB68" s="94"/>
      <c r="FUC68" s="94"/>
      <c r="FUD68" s="94"/>
      <c r="FUE68" s="94"/>
      <c r="FUF68" s="94"/>
      <c r="FUG68" s="94"/>
      <c r="FUH68" s="94"/>
      <c r="FUI68" s="94"/>
      <c r="FUJ68" s="94"/>
      <c r="FUK68" s="94"/>
      <c r="FUL68" s="94"/>
      <c r="FUM68" s="94"/>
      <c r="FUN68" s="94"/>
      <c r="FUO68" s="94"/>
      <c r="FUP68" s="94"/>
      <c r="FUQ68" s="94"/>
      <c r="FUR68" s="94"/>
      <c r="FUS68" s="94"/>
      <c r="FUT68" s="94"/>
      <c r="FUU68" s="94"/>
      <c r="FUV68" s="94"/>
      <c r="FUW68" s="94"/>
      <c r="FUX68" s="94"/>
      <c r="FUY68" s="94"/>
      <c r="FUZ68" s="94"/>
      <c r="FVA68" s="94"/>
      <c r="FVB68" s="94"/>
      <c r="FVC68" s="94"/>
      <c r="FVD68" s="94"/>
      <c r="FVE68" s="94"/>
      <c r="FVF68" s="94"/>
      <c r="FVG68" s="94"/>
      <c r="FVH68" s="94"/>
      <c r="FVI68" s="94"/>
      <c r="FVJ68" s="94"/>
      <c r="FVK68" s="94"/>
      <c r="FVL68" s="94"/>
      <c r="FVM68" s="94"/>
      <c r="FVN68" s="94"/>
      <c r="FVO68" s="94"/>
      <c r="FVP68" s="94"/>
      <c r="FVQ68" s="94"/>
      <c r="FVR68" s="94"/>
      <c r="FVS68" s="94"/>
      <c r="FVT68" s="94"/>
      <c r="FVU68" s="94"/>
      <c r="FVV68" s="94"/>
      <c r="FVW68" s="94"/>
      <c r="FVX68" s="94"/>
      <c r="FVY68" s="94"/>
      <c r="FVZ68" s="94"/>
      <c r="FWA68" s="94"/>
      <c r="FWB68" s="94"/>
      <c r="FWC68" s="94"/>
      <c r="FWD68" s="94"/>
      <c r="FWE68" s="94"/>
      <c r="FWF68" s="94"/>
      <c r="FWG68" s="94"/>
      <c r="FWH68" s="94"/>
      <c r="FWI68" s="94"/>
      <c r="FWJ68" s="94"/>
      <c r="FWK68" s="94"/>
      <c r="FWL68" s="94"/>
      <c r="FWM68" s="94"/>
      <c r="FWN68" s="94"/>
      <c r="FWO68" s="94"/>
      <c r="FWP68" s="94"/>
      <c r="FWQ68" s="94"/>
      <c r="FWR68" s="94"/>
      <c r="FWS68" s="94"/>
      <c r="FWT68" s="94"/>
      <c r="FWU68" s="94"/>
      <c r="FWV68" s="94"/>
      <c r="FWW68" s="94"/>
      <c r="FWX68" s="94"/>
      <c r="FWY68" s="94"/>
      <c r="FWZ68" s="94"/>
      <c r="FXA68" s="94"/>
      <c r="FXB68" s="94"/>
      <c r="FXC68" s="94"/>
      <c r="FXD68" s="94"/>
      <c r="FXE68" s="94"/>
      <c r="FXF68" s="94"/>
      <c r="FXG68" s="94"/>
      <c r="FXH68" s="94"/>
      <c r="FXI68" s="94"/>
      <c r="FXJ68" s="94"/>
      <c r="FXK68" s="94"/>
      <c r="FXL68" s="94"/>
      <c r="FXM68" s="94"/>
      <c r="FXN68" s="94"/>
      <c r="FXO68" s="94"/>
      <c r="FXP68" s="94"/>
      <c r="FXQ68" s="94"/>
      <c r="FXR68" s="94"/>
      <c r="FXS68" s="94"/>
      <c r="FXT68" s="94"/>
      <c r="FXU68" s="94"/>
      <c r="FXV68" s="94"/>
      <c r="FXW68" s="94"/>
      <c r="FXX68" s="94"/>
      <c r="FXY68" s="94"/>
      <c r="FXZ68" s="94"/>
      <c r="FYA68" s="94"/>
      <c r="FYB68" s="94"/>
      <c r="FYC68" s="94"/>
      <c r="FYD68" s="94"/>
      <c r="FYE68" s="94"/>
      <c r="FYF68" s="94"/>
      <c r="FYG68" s="94"/>
      <c r="FYH68" s="94"/>
      <c r="FYI68" s="94"/>
      <c r="FYJ68" s="94"/>
      <c r="FYK68" s="94"/>
      <c r="FYL68" s="94"/>
      <c r="FYM68" s="94"/>
      <c r="FYN68" s="94"/>
      <c r="FYO68" s="94"/>
      <c r="FYP68" s="94"/>
      <c r="FYQ68" s="94"/>
      <c r="FYR68" s="94"/>
      <c r="FYS68" s="94"/>
      <c r="FYT68" s="94"/>
      <c r="FYU68" s="94"/>
      <c r="FYV68" s="94"/>
      <c r="FYW68" s="94"/>
      <c r="FYX68" s="94"/>
      <c r="FYY68" s="94"/>
      <c r="FYZ68" s="94"/>
      <c r="FZA68" s="94"/>
      <c r="FZB68" s="94"/>
      <c r="FZC68" s="94"/>
      <c r="FZD68" s="94"/>
      <c r="FZE68" s="94"/>
      <c r="FZF68" s="94"/>
      <c r="FZG68" s="94"/>
      <c r="FZH68" s="94"/>
      <c r="FZI68" s="94"/>
      <c r="FZJ68" s="94"/>
      <c r="FZK68" s="94"/>
      <c r="FZL68" s="94"/>
      <c r="FZM68" s="94"/>
      <c r="FZN68" s="94"/>
      <c r="FZO68" s="94"/>
      <c r="FZP68" s="94"/>
      <c r="FZQ68" s="94"/>
      <c r="FZR68" s="94"/>
      <c r="FZS68" s="94"/>
      <c r="FZT68" s="94"/>
      <c r="FZU68" s="94"/>
      <c r="FZV68" s="94"/>
      <c r="FZW68" s="94"/>
      <c r="FZX68" s="94"/>
      <c r="FZY68" s="94"/>
      <c r="FZZ68" s="94"/>
      <c r="GAA68" s="94"/>
      <c r="GAB68" s="94"/>
      <c r="GAC68" s="94"/>
      <c r="GAD68" s="94"/>
      <c r="GAE68" s="94"/>
      <c r="GAF68" s="94"/>
      <c r="GAG68" s="94"/>
      <c r="GAH68" s="94"/>
      <c r="GAI68" s="94"/>
      <c r="GAJ68" s="94"/>
      <c r="GAK68" s="94"/>
      <c r="GAL68" s="94"/>
      <c r="GAM68" s="94"/>
      <c r="GAN68" s="94"/>
      <c r="GAO68" s="94"/>
      <c r="GAP68" s="94"/>
      <c r="GAQ68" s="94"/>
      <c r="GAR68" s="94"/>
      <c r="GAS68" s="94"/>
      <c r="GAT68" s="94"/>
      <c r="GAU68" s="94"/>
      <c r="GAV68" s="94"/>
      <c r="GAW68" s="94"/>
      <c r="GAX68" s="94"/>
      <c r="GAY68" s="94"/>
      <c r="GAZ68" s="94"/>
      <c r="GBA68" s="94"/>
      <c r="GBB68" s="94"/>
      <c r="GBC68" s="94"/>
      <c r="GBD68" s="94"/>
      <c r="GBE68" s="94"/>
      <c r="GBF68" s="94"/>
      <c r="GBG68" s="94"/>
      <c r="GBH68" s="94"/>
      <c r="GBI68" s="94"/>
      <c r="GBJ68" s="94"/>
      <c r="GBK68" s="94"/>
      <c r="GBL68" s="94"/>
      <c r="GBM68" s="94"/>
      <c r="GBN68" s="94"/>
      <c r="GBO68" s="94"/>
      <c r="GBP68" s="94"/>
      <c r="GBQ68" s="94"/>
      <c r="GBR68" s="94"/>
      <c r="GBS68" s="94"/>
      <c r="GBT68" s="94"/>
      <c r="GBU68" s="94"/>
      <c r="GBV68" s="94"/>
      <c r="GBW68" s="94"/>
      <c r="GBX68" s="94"/>
      <c r="GBY68" s="94"/>
      <c r="GBZ68" s="94"/>
      <c r="GCA68" s="94"/>
      <c r="GCB68" s="94"/>
      <c r="GCC68" s="94"/>
      <c r="GCD68" s="94"/>
      <c r="GCE68" s="94"/>
      <c r="GCF68" s="94"/>
      <c r="GCG68" s="94"/>
      <c r="GCH68" s="94"/>
      <c r="GCI68" s="94"/>
      <c r="GCJ68" s="94"/>
      <c r="GCK68" s="94"/>
      <c r="GCL68" s="94"/>
      <c r="GCM68" s="94"/>
      <c r="GCN68" s="94"/>
      <c r="GCO68" s="94"/>
      <c r="GCP68" s="94"/>
      <c r="GCQ68" s="94"/>
      <c r="GCR68" s="94"/>
      <c r="GCS68" s="94"/>
      <c r="GCT68" s="94"/>
      <c r="GCU68" s="94"/>
      <c r="GCV68" s="94"/>
      <c r="GCW68" s="94"/>
      <c r="GCX68" s="94"/>
      <c r="GCY68" s="94"/>
      <c r="GCZ68" s="94"/>
      <c r="GDA68" s="94"/>
      <c r="GDB68" s="94"/>
      <c r="GDC68" s="94"/>
      <c r="GDD68" s="94"/>
      <c r="GDE68" s="94"/>
      <c r="GDF68" s="94"/>
      <c r="GDG68" s="94"/>
      <c r="GDH68" s="94"/>
      <c r="GDI68" s="94"/>
      <c r="GDJ68" s="94"/>
      <c r="GDK68" s="94"/>
      <c r="GDL68" s="94"/>
      <c r="GDM68" s="94"/>
      <c r="GDN68" s="94"/>
      <c r="GDO68" s="94"/>
      <c r="GDP68" s="94"/>
      <c r="GDQ68" s="94"/>
      <c r="GDR68" s="94"/>
      <c r="GDS68" s="94"/>
      <c r="GDT68" s="94"/>
      <c r="GDU68" s="94"/>
      <c r="GDV68" s="94"/>
      <c r="GDW68" s="94"/>
      <c r="GDX68" s="94"/>
      <c r="GDY68" s="94"/>
      <c r="GDZ68" s="94"/>
      <c r="GEA68" s="94"/>
      <c r="GEB68" s="94"/>
      <c r="GEC68" s="94"/>
      <c r="GED68" s="94"/>
      <c r="GEE68" s="94"/>
      <c r="GEF68" s="94"/>
      <c r="GEG68" s="94"/>
      <c r="GEH68" s="94"/>
      <c r="GEI68" s="94"/>
      <c r="GEJ68" s="94"/>
      <c r="GEK68" s="94"/>
      <c r="GEL68" s="94"/>
      <c r="GEM68" s="94"/>
      <c r="GEN68" s="94"/>
      <c r="GEO68" s="94"/>
      <c r="GEP68" s="94"/>
      <c r="GEQ68" s="94"/>
      <c r="GER68" s="94"/>
      <c r="GES68" s="94"/>
      <c r="GET68" s="94"/>
      <c r="GEU68" s="94"/>
      <c r="GEV68" s="94"/>
      <c r="GEW68" s="94"/>
      <c r="GEX68" s="94"/>
      <c r="GEY68" s="94"/>
      <c r="GEZ68" s="94"/>
      <c r="GFA68" s="94"/>
      <c r="GFB68" s="94"/>
      <c r="GFC68" s="94"/>
      <c r="GFD68" s="94"/>
      <c r="GFE68" s="94"/>
      <c r="GFF68" s="94"/>
      <c r="GFG68" s="94"/>
      <c r="GFH68" s="94"/>
      <c r="GFI68" s="94"/>
      <c r="GFJ68" s="94"/>
      <c r="GFK68" s="94"/>
      <c r="GFL68" s="94"/>
      <c r="GFM68" s="94"/>
      <c r="GFN68" s="94"/>
      <c r="GFO68" s="94"/>
      <c r="GFP68" s="94"/>
      <c r="GFQ68" s="94"/>
      <c r="GFR68" s="94"/>
      <c r="GFS68" s="94"/>
      <c r="GFT68" s="94"/>
      <c r="GFU68" s="94"/>
      <c r="GFV68" s="94"/>
      <c r="GFW68" s="94"/>
      <c r="GFX68" s="94"/>
      <c r="GFY68" s="94"/>
      <c r="GFZ68" s="94"/>
      <c r="GGA68" s="94"/>
      <c r="GGB68" s="94"/>
      <c r="GGC68" s="94"/>
      <c r="GGD68" s="94"/>
      <c r="GGE68" s="94"/>
      <c r="GGF68" s="94"/>
      <c r="GGG68" s="94"/>
      <c r="GGH68" s="94"/>
      <c r="GGI68" s="94"/>
      <c r="GGJ68" s="94"/>
      <c r="GGK68" s="94"/>
      <c r="GGL68" s="94"/>
      <c r="GGM68" s="94"/>
      <c r="GGN68" s="94"/>
      <c r="GGO68" s="94"/>
      <c r="GGP68" s="94"/>
      <c r="GGQ68" s="94"/>
      <c r="GGR68" s="94"/>
      <c r="GGS68" s="94"/>
      <c r="GGT68" s="94"/>
      <c r="GGU68" s="94"/>
      <c r="GGV68" s="94"/>
      <c r="GGW68" s="94"/>
      <c r="GGX68" s="94"/>
      <c r="GGY68" s="94"/>
      <c r="GGZ68" s="94"/>
      <c r="GHA68" s="94"/>
      <c r="GHB68" s="94"/>
      <c r="GHC68" s="94"/>
      <c r="GHD68" s="94"/>
      <c r="GHE68" s="94"/>
      <c r="GHF68" s="94"/>
      <c r="GHG68" s="94"/>
      <c r="GHH68" s="94"/>
      <c r="GHI68" s="94"/>
      <c r="GHJ68" s="94"/>
      <c r="GHK68" s="94"/>
      <c r="GHL68" s="94"/>
      <c r="GHM68" s="94"/>
      <c r="GHN68" s="94"/>
      <c r="GHO68" s="94"/>
      <c r="GHP68" s="94"/>
      <c r="GHQ68" s="94"/>
      <c r="GHR68" s="94"/>
      <c r="GHS68" s="94"/>
      <c r="GHT68" s="94"/>
      <c r="GHU68" s="94"/>
      <c r="GHV68" s="94"/>
      <c r="GHW68" s="94"/>
      <c r="GHX68" s="94"/>
      <c r="GHY68" s="94"/>
      <c r="GHZ68" s="94"/>
      <c r="GIA68" s="94"/>
      <c r="GIB68" s="94"/>
      <c r="GIC68" s="94"/>
      <c r="GID68" s="94"/>
      <c r="GIE68" s="94"/>
      <c r="GIF68" s="94"/>
      <c r="GIG68" s="94"/>
      <c r="GIH68" s="94"/>
      <c r="GII68" s="94"/>
      <c r="GIJ68" s="94"/>
      <c r="GIK68" s="94"/>
      <c r="GIL68" s="94"/>
      <c r="GIM68" s="94"/>
      <c r="GIN68" s="94"/>
      <c r="GIO68" s="94"/>
      <c r="GIP68" s="94"/>
      <c r="GIQ68" s="94"/>
      <c r="GIR68" s="94"/>
      <c r="GIS68" s="94"/>
      <c r="GIT68" s="94"/>
      <c r="GIU68" s="94"/>
      <c r="GIV68" s="94"/>
      <c r="GIW68" s="94"/>
      <c r="GIX68" s="94"/>
      <c r="GIY68" s="94"/>
      <c r="GIZ68" s="94"/>
      <c r="GJA68" s="94"/>
      <c r="GJB68" s="94"/>
      <c r="GJC68" s="94"/>
      <c r="GJD68" s="94"/>
      <c r="GJE68" s="94"/>
      <c r="GJF68" s="94"/>
      <c r="GJG68" s="94"/>
      <c r="GJH68" s="94"/>
      <c r="GJI68" s="94"/>
      <c r="GJJ68" s="94"/>
      <c r="GJK68" s="94"/>
      <c r="GJL68" s="94"/>
      <c r="GJM68" s="94"/>
      <c r="GJN68" s="94"/>
      <c r="GJO68" s="94"/>
      <c r="GJP68" s="94"/>
      <c r="GJQ68" s="94"/>
      <c r="GJR68" s="94"/>
      <c r="GJS68" s="94"/>
      <c r="GJT68" s="94"/>
      <c r="GJU68" s="94"/>
      <c r="GJV68" s="94"/>
      <c r="GJW68" s="94"/>
      <c r="GJX68" s="94"/>
      <c r="GJY68" s="94"/>
      <c r="GJZ68" s="94"/>
      <c r="GKA68" s="94"/>
      <c r="GKB68" s="94"/>
      <c r="GKC68" s="94"/>
      <c r="GKD68" s="94"/>
      <c r="GKE68" s="94"/>
      <c r="GKF68" s="94"/>
      <c r="GKG68" s="94"/>
      <c r="GKH68" s="94"/>
      <c r="GKI68" s="94"/>
      <c r="GKJ68" s="94"/>
      <c r="GKK68" s="94"/>
      <c r="GKL68" s="94"/>
      <c r="GKM68" s="94"/>
      <c r="GKN68" s="94"/>
      <c r="GKO68" s="94"/>
      <c r="GKP68" s="94"/>
      <c r="GKQ68" s="94"/>
      <c r="GKR68" s="94"/>
      <c r="GKS68" s="94"/>
      <c r="GKT68" s="94"/>
      <c r="GKU68" s="94"/>
      <c r="GKV68" s="94"/>
      <c r="GKW68" s="94"/>
      <c r="GKX68" s="94"/>
      <c r="GKY68" s="94"/>
      <c r="GKZ68" s="94"/>
      <c r="GLA68" s="94"/>
      <c r="GLB68" s="94"/>
      <c r="GLC68" s="94"/>
      <c r="GLD68" s="94"/>
      <c r="GLE68" s="94"/>
      <c r="GLF68" s="94"/>
      <c r="GLG68" s="94"/>
      <c r="GLH68" s="94"/>
      <c r="GLI68" s="94"/>
      <c r="GLJ68" s="94"/>
      <c r="GLK68" s="94"/>
      <c r="GLL68" s="94"/>
      <c r="GLM68" s="94"/>
      <c r="GLN68" s="94"/>
      <c r="GLO68" s="94"/>
      <c r="GLP68" s="94"/>
      <c r="GLQ68" s="94"/>
      <c r="GLR68" s="94"/>
      <c r="GLS68" s="94"/>
      <c r="GLT68" s="94"/>
      <c r="GLU68" s="94"/>
      <c r="GLV68" s="94"/>
      <c r="GLW68" s="94"/>
      <c r="GLX68" s="94"/>
      <c r="GLY68" s="94"/>
      <c r="GLZ68" s="94"/>
      <c r="GMA68" s="94"/>
      <c r="GMB68" s="94"/>
      <c r="GMC68" s="94"/>
      <c r="GMD68" s="94"/>
      <c r="GME68" s="94"/>
      <c r="GMF68" s="94"/>
      <c r="GMG68" s="94"/>
      <c r="GMH68" s="94"/>
      <c r="GMI68" s="94"/>
      <c r="GMJ68" s="94"/>
      <c r="GMK68" s="94"/>
      <c r="GML68" s="94"/>
      <c r="GMM68" s="94"/>
      <c r="GMN68" s="94"/>
      <c r="GMO68" s="94"/>
      <c r="GMP68" s="94"/>
      <c r="GMQ68" s="94"/>
      <c r="GMR68" s="94"/>
      <c r="GMS68" s="94"/>
      <c r="GMT68" s="94"/>
      <c r="GMU68" s="94"/>
      <c r="GMV68" s="94"/>
      <c r="GMW68" s="94"/>
      <c r="GMX68" s="94"/>
      <c r="GMY68" s="94"/>
      <c r="GMZ68" s="94"/>
      <c r="GNA68" s="94"/>
      <c r="GNB68" s="94"/>
      <c r="GNC68" s="94"/>
      <c r="GND68" s="94"/>
      <c r="GNE68" s="94"/>
      <c r="GNF68" s="94"/>
      <c r="GNG68" s="94"/>
      <c r="GNH68" s="94"/>
      <c r="GNI68" s="94"/>
      <c r="GNJ68" s="94"/>
      <c r="GNK68" s="94"/>
      <c r="GNL68" s="94"/>
      <c r="GNM68" s="94"/>
      <c r="GNN68" s="94"/>
      <c r="GNO68" s="94"/>
      <c r="GNP68" s="94"/>
      <c r="GNQ68" s="94"/>
      <c r="GNR68" s="94"/>
      <c r="GNS68" s="94"/>
      <c r="GNT68" s="94"/>
      <c r="GNU68" s="94"/>
      <c r="GNV68" s="94"/>
      <c r="GNW68" s="94"/>
      <c r="GNX68" s="94"/>
      <c r="GNY68" s="94"/>
      <c r="GNZ68" s="94"/>
      <c r="GOA68" s="94"/>
      <c r="GOB68" s="94"/>
      <c r="GOC68" s="94"/>
      <c r="GOD68" s="94"/>
      <c r="GOE68" s="94"/>
      <c r="GOF68" s="94"/>
      <c r="GOG68" s="94"/>
      <c r="GOH68" s="94"/>
      <c r="GOI68" s="94"/>
      <c r="GOJ68" s="94"/>
      <c r="GOK68" s="94"/>
      <c r="GOL68" s="94"/>
      <c r="GOM68" s="94"/>
      <c r="GON68" s="94"/>
      <c r="GOO68" s="94"/>
      <c r="GOP68" s="94"/>
      <c r="GOQ68" s="94"/>
      <c r="GOR68" s="94"/>
      <c r="GOS68" s="94"/>
      <c r="GOT68" s="94"/>
      <c r="GOU68" s="94"/>
      <c r="GOV68" s="94"/>
      <c r="GOW68" s="94"/>
      <c r="GOX68" s="94"/>
      <c r="GOY68" s="94"/>
      <c r="GOZ68" s="94"/>
      <c r="GPA68" s="94"/>
      <c r="GPB68" s="94"/>
      <c r="GPC68" s="94"/>
      <c r="GPD68" s="94"/>
      <c r="GPE68" s="94"/>
      <c r="GPF68" s="94"/>
      <c r="GPG68" s="94"/>
      <c r="GPH68" s="94"/>
      <c r="GPI68" s="94"/>
      <c r="GPJ68" s="94"/>
      <c r="GPK68" s="94"/>
      <c r="GPL68" s="94"/>
      <c r="GPM68" s="94"/>
      <c r="GPN68" s="94"/>
      <c r="GPO68" s="94"/>
      <c r="GPP68" s="94"/>
      <c r="GPQ68" s="94"/>
      <c r="GPR68" s="94"/>
      <c r="GPS68" s="94"/>
      <c r="GPT68" s="94"/>
      <c r="GPU68" s="94"/>
      <c r="GPV68" s="94"/>
      <c r="GPW68" s="94"/>
      <c r="GPX68" s="94"/>
      <c r="GPY68" s="94"/>
      <c r="GPZ68" s="94"/>
      <c r="GQA68" s="94"/>
      <c r="GQB68" s="94"/>
      <c r="GQC68" s="94"/>
      <c r="GQD68" s="94"/>
      <c r="GQE68" s="94"/>
      <c r="GQF68" s="94"/>
      <c r="GQG68" s="94"/>
      <c r="GQH68" s="94"/>
      <c r="GQI68" s="94"/>
      <c r="GQJ68" s="94"/>
      <c r="GQK68" s="94"/>
      <c r="GQL68" s="94"/>
      <c r="GQM68" s="94"/>
      <c r="GQN68" s="94"/>
      <c r="GQO68" s="94"/>
      <c r="GQP68" s="94"/>
      <c r="GQQ68" s="94"/>
      <c r="GQR68" s="94"/>
      <c r="GQS68" s="94"/>
      <c r="GQT68" s="94"/>
      <c r="GQU68" s="94"/>
      <c r="GQV68" s="94"/>
      <c r="GQW68" s="94"/>
      <c r="GQX68" s="94"/>
      <c r="GQY68" s="94"/>
      <c r="GQZ68" s="94"/>
      <c r="GRA68" s="94"/>
      <c r="GRB68" s="94"/>
      <c r="GRC68" s="94"/>
      <c r="GRD68" s="94"/>
      <c r="GRE68" s="94"/>
      <c r="GRF68" s="94"/>
      <c r="GRG68" s="94"/>
      <c r="GRH68" s="94"/>
      <c r="GRI68" s="94"/>
      <c r="GRJ68" s="94"/>
      <c r="GRK68" s="94"/>
      <c r="GRL68" s="94"/>
      <c r="GRM68" s="94"/>
      <c r="GRN68" s="94"/>
      <c r="GRO68" s="94"/>
      <c r="GRP68" s="94"/>
      <c r="GRQ68" s="94"/>
      <c r="GRR68" s="94"/>
      <c r="GRS68" s="94"/>
      <c r="GRT68" s="94"/>
      <c r="GRU68" s="94"/>
      <c r="GRV68" s="94"/>
      <c r="GRW68" s="94"/>
      <c r="GRX68" s="94"/>
      <c r="GRY68" s="94"/>
      <c r="GRZ68" s="94"/>
      <c r="GSA68" s="94"/>
      <c r="GSB68" s="94"/>
      <c r="GSC68" s="94"/>
      <c r="GSD68" s="94"/>
      <c r="GSE68" s="94"/>
      <c r="GSF68" s="94"/>
      <c r="GSG68" s="94"/>
      <c r="GSH68" s="94"/>
      <c r="GSI68" s="94"/>
      <c r="GSJ68" s="94"/>
      <c r="GSK68" s="94"/>
      <c r="GSL68" s="94"/>
      <c r="GSM68" s="94"/>
      <c r="GSN68" s="94"/>
      <c r="GSO68" s="94"/>
      <c r="GSP68" s="94"/>
      <c r="GSQ68" s="94"/>
      <c r="GSR68" s="94"/>
      <c r="GSS68" s="94"/>
      <c r="GST68" s="94"/>
      <c r="GSU68" s="94"/>
      <c r="GSV68" s="94"/>
      <c r="GSW68" s="94"/>
      <c r="GSX68" s="94"/>
      <c r="GSY68" s="94"/>
      <c r="GSZ68" s="94"/>
      <c r="GTA68" s="94"/>
      <c r="GTB68" s="94"/>
      <c r="GTC68" s="94"/>
      <c r="GTD68" s="94"/>
      <c r="GTE68" s="94"/>
      <c r="GTF68" s="94"/>
      <c r="GTG68" s="94"/>
      <c r="GTH68" s="94"/>
      <c r="GTI68" s="94"/>
      <c r="GTJ68" s="94"/>
      <c r="GTK68" s="94"/>
      <c r="GTL68" s="94"/>
      <c r="GTM68" s="94"/>
      <c r="GTN68" s="94"/>
      <c r="GTO68" s="94"/>
      <c r="GTP68" s="94"/>
      <c r="GTQ68" s="94"/>
      <c r="GTR68" s="94"/>
      <c r="GTS68" s="94"/>
      <c r="GTT68" s="94"/>
      <c r="GTU68" s="94"/>
      <c r="GTV68" s="94"/>
      <c r="GTW68" s="94"/>
      <c r="GTX68" s="94"/>
      <c r="GTY68" s="94"/>
      <c r="GTZ68" s="94"/>
      <c r="GUA68" s="94"/>
      <c r="GUB68" s="94"/>
      <c r="GUC68" s="94"/>
      <c r="GUD68" s="94"/>
      <c r="GUE68" s="94"/>
      <c r="GUF68" s="94"/>
      <c r="GUG68" s="94"/>
      <c r="GUH68" s="94"/>
      <c r="GUI68" s="94"/>
      <c r="GUJ68" s="94"/>
      <c r="GUK68" s="94"/>
      <c r="GUL68" s="94"/>
      <c r="GUM68" s="94"/>
      <c r="GUN68" s="94"/>
      <c r="GUO68" s="94"/>
      <c r="GUP68" s="94"/>
      <c r="GUQ68" s="94"/>
      <c r="GUR68" s="94"/>
      <c r="GUS68" s="94"/>
      <c r="GUT68" s="94"/>
      <c r="GUU68" s="94"/>
      <c r="GUV68" s="94"/>
      <c r="GUW68" s="94"/>
      <c r="GUX68" s="94"/>
      <c r="GUY68" s="94"/>
      <c r="GUZ68" s="94"/>
      <c r="GVA68" s="94"/>
      <c r="GVB68" s="94"/>
      <c r="GVC68" s="94"/>
      <c r="GVD68" s="94"/>
      <c r="GVE68" s="94"/>
      <c r="GVF68" s="94"/>
      <c r="GVG68" s="94"/>
      <c r="GVH68" s="94"/>
      <c r="GVI68" s="94"/>
      <c r="GVJ68" s="94"/>
      <c r="GVK68" s="94"/>
      <c r="GVL68" s="94"/>
      <c r="GVM68" s="94"/>
      <c r="GVN68" s="94"/>
      <c r="GVO68" s="94"/>
      <c r="GVP68" s="94"/>
      <c r="GVQ68" s="94"/>
      <c r="GVR68" s="94"/>
      <c r="GVS68" s="94"/>
      <c r="GVT68" s="94"/>
      <c r="GVU68" s="94"/>
      <c r="GVV68" s="94"/>
      <c r="GVW68" s="94"/>
      <c r="GVX68" s="94"/>
      <c r="GVY68" s="94"/>
      <c r="GVZ68" s="94"/>
      <c r="GWA68" s="94"/>
      <c r="GWB68" s="94"/>
      <c r="GWC68" s="94"/>
      <c r="GWD68" s="94"/>
      <c r="GWE68" s="94"/>
      <c r="GWF68" s="94"/>
      <c r="GWG68" s="94"/>
      <c r="GWH68" s="94"/>
      <c r="GWI68" s="94"/>
      <c r="GWJ68" s="94"/>
      <c r="GWK68" s="94"/>
      <c r="GWL68" s="94"/>
      <c r="GWM68" s="94"/>
      <c r="GWN68" s="94"/>
      <c r="GWO68" s="94"/>
      <c r="GWP68" s="94"/>
      <c r="GWQ68" s="94"/>
      <c r="GWR68" s="94"/>
      <c r="GWS68" s="94"/>
      <c r="GWT68" s="94"/>
      <c r="GWU68" s="94"/>
      <c r="GWV68" s="94"/>
      <c r="GWW68" s="94"/>
      <c r="GWX68" s="94"/>
      <c r="GWY68" s="94"/>
      <c r="GWZ68" s="94"/>
      <c r="GXA68" s="94"/>
      <c r="GXB68" s="94"/>
      <c r="GXC68" s="94"/>
      <c r="GXD68" s="94"/>
      <c r="GXE68" s="94"/>
      <c r="GXF68" s="94"/>
      <c r="GXG68" s="94"/>
      <c r="GXH68" s="94"/>
      <c r="GXI68" s="94"/>
      <c r="GXJ68" s="94"/>
      <c r="GXK68" s="94"/>
      <c r="GXL68" s="94"/>
      <c r="GXM68" s="94"/>
      <c r="GXN68" s="94"/>
      <c r="GXO68" s="94"/>
      <c r="GXP68" s="94"/>
      <c r="GXQ68" s="94"/>
      <c r="GXR68" s="94"/>
      <c r="GXS68" s="94"/>
      <c r="GXT68" s="94"/>
      <c r="GXU68" s="94"/>
      <c r="GXV68" s="94"/>
      <c r="GXW68" s="94"/>
      <c r="GXX68" s="94"/>
      <c r="GXY68" s="94"/>
      <c r="GXZ68" s="94"/>
      <c r="GYA68" s="94"/>
      <c r="GYB68" s="94"/>
      <c r="GYC68" s="94"/>
      <c r="GYD68" s="94"/>
      <c r="GYE68" s="94"/>
      <c r="GYF68" s="94"/>
      <c r="GYG68" s="94"/>
      <c r="GYH68" s="94"/>
      <c r="GYI68" s="94"/>
      <c r="GYJ68" s="94"/>
      <c r="GYK68" s="94"/>
      <c r="GYL68" s="94"/>
      <c r="GYM68" s="94"/>
      <c r="GYN68" s="94"/>
      <c r="GYO68" s="94"/>
      <c r="GYP68" s="94"/>
      <c r="GYQ68" s="94"/>
      <c r="GYR68" s="94"/>
      <c r="GYS68" s="94"/>
      <c r="GYT68" s="94"/>
      <c r="GYU68" s="94"/>
      <c r="GYV68" s="94"/>
      <c r="GYW68" s="94"/>
      <c r="GYX68" s="94"/>
      <c r="GYY68" s="94"/>
      <c r="GYZ68" s="94"/>
      <c r="GZA68" s="94"/>
      <c r="GZB68" s="94"/>
      <c r="GZC68" s="94"/>
      <c r="GZD68" s="94"/>
      <c r="GZE68" s="94"/>
      <c r="GZF68" s="94"/>
      <c r="GZG68" s="94"/>
      <c r="GZH68" s="94"/>
      <c r="GZI68" s="94"/>
      <c r="GZJ68" s="94"/>
      <c r="GZK68" s="94"/>
      <c r="GZL68" s="94"/>
      <c r="GZM68" s="94"/>
      <c r="GZN68" s="94"/>
      <c r="GZO68" s="94"/>
      <c r="GZP68" s="94"/>
      <c r="GZQ68" s="94"/>
      <c r="GZR68" s="94"/>
      <c r="GZS68" s="94"/>
      <c r="GZT68" s="94"/>
      <c r="GZU68" s="94"/>
      <c r="GZV68" s="94"/>
      <c r="GZW68" s="94"/>
      <c r="GZX68" s="94"/>
      <c r="GZY68" s="94"/>
      <c r="GZZ68" s="94"/>
      <c r="HAA68" s="94"/>
      <c r="HAB68" s="94"/>
      <c r="HAC68" s="94"/>
      <c r="HAD68" s="94"/>
      <c r="HAE68" s="94"/>
      <c r="HAF68" s="94"/>
      <c r="HAG68" s="94"/>
      <c r="HAH68" s="94"/>
      <c r="HAI68" s="94"/>
      <c r="HAJ68" s="94"/>
      <c r="HAK68" s="94"/>
      <c r="HAL68" s="94"/>
      <c r="HAM68" s="94"/>
      <c r="HAN68" s="94"/>
      <c r="HAO68" s="94"/>
      <c r="HAP68" s="94"/>
      <c r="HAQ68" s="94"/>
      <c r="HAR68" s="94"/>
      <c r="HAS68" s="94"/>
      <c r="HAT68" s="94"/>
      <c r="HAU68" s="94"/>
      <c r="HAV68" s="94"/>
      <c r="HAW68" s="94"/>
      <c r="HAX68" s="94"/>
      <c r="HAY68" s="94"/>
      <c r="HAZ68" s="94"/>
      <c r="HBA68" s="94"/>
      <c r="HBB68" s="94"/>
      <c r="HBC68" s="94"/>
      <c r="HBD68" s="94"/>
      <c r="HBE68" s="94"/>
      <c r="HBF68" s="94"/>
      <c r="HBG68" s="94"/>
      <c r="HBH68" s="94"/>
      <c r="HBI68" s="94"/>
      <c r="HBJ68" s="94"/>
      <c r="HBK68" s="94"/>
      <c r="HBL68" s="94"/>
      <c r="HBM68" s="94"/>
      <c r="HBN68" s="94"/>
      <c r="HBO68" s="94"/>
      <c r="HBP68" s="94"/>
      <c r="HBQ68" s="94"/>
      <c r="HBR68" s="94"/>
      <c r="HBS68" s="94"/>
      <c r="HBT68" s="94"/>
      <c r="HBU68" s="94"/>
      <c r="HBV68" s="94"/>
      <c r="HBW68" s="94"/>
      <c r="HBX68" s="94"/>
      <c r="HBY68" s="94"/>
      <c r="HBZ68" s="94"/>
      <c r="HCA68" s="94"/>
      <c r="HCB68" s="94"/>
      <c r="HCC68" s="94"/>
      <c r="HCD68" s="94"/>
      <c r="HCE68" s="94"/>
      <c r="HCF68" s="94"/>
      <c r="HCG68" s="94"/>
      <c r="HCH68" s="94"/>
      <c r="HCI68" s="94"/>
      <c r="HCJ68" s="94"/>
      <c r="HCK68" s="94"/>
      <c r="HCL68" s="94"/>
      <c r="HCM68" s="94"/>
      <c r="HCN68" s="94"/>
      <c r="HCO68" s="94"/>
      <c r="HCP68" s="94"/>
      <c r="HCQ68" s="94"/>
      <c r="HCR68" s="94"/>
      <c r="HCS68" s="94"/>
      <c r="HCT68" s="94"/>
      <c r="HCU68" s="94"/>
      <c r="HCV68" s="94"/>
      <c r="HCW68" s="94"/>
      <c r="HCX68" s="94"/>
      <c r="HCY68" s="94"/>
      <c r="HCZ68" s="94"/>
      <c r="HDA68" s="94"/>
      <c r="HDB68" s="94"/>
      <c r="HDC68" s="94"/>
      <c r="HDD68" s="94"/>
      <c r="HDE68" s="94"/>
      <c r="HDF68" s="94"/>
      <c r="HDG68" s="94"/>
      <c r="HDH68" s="94"/>
      <c r="HDI68" s="94"/>
      <c r="HDJ68" s="94"/>
      <c r="HDK68" s="94"/>
      <c r="HDL68" s="94"/>
      <c r="HDM68" s="94"/>
      <c r="HDN68" s="94"/>
      <c r="HDO68" s="94"/>
      <c r="HDP68" s="94"/>
      <c r="HDQ68" s="94"/>
      <c r="HDR68" s="94"/>
      <c r="HDS68" s="94"/>
      <c r="HDT68" s="94"/>
      <c r="HDU68" s="94"/>
      <c r="HDV68" s="94"/>
      <c r="HDW68" s="94"/>
      <c r="HDX68" s="94"/>
      <c r="HDY68" s="94"/>
      <c r="HDZ68" s="94"/>
      <c r="HEA68" s="94"/>
      <c r="HEB68" s="94"/>
      <c r="HEC68" s="94"/>
      <c r="HED68" s="94"/>
      <c r="HEE68" s="94"/>
      <c r="HEF68" s="94"/>
      <c r="HEG68" s="94"/>
      <c r="HEH68" s="94"/>
      <c r="HEI68" s="94"/>
      <c r="HEJ68" s="94"/>
      <c r="HEK68" s="94"/>
      <c r="HEL68" s="94"/>
      <c r="HEM68" s="94"/>
      <c r="HEN68" s="94"/>
      <c r="HEO68" s="94"/>
      <c r="HEP68" s="94"/>
      <c r="HEQ68" s="94"/>
      <c r="HER68" s="94"/>
      <c r="HES68" s="94"/>
      <c r="HET68" s="94"/>
      <c r="HEU68" s="94"/>
      <c r="HEV68" s="94"/>
      <c r="HEW68" s="94"/>
      <c r="HEX68" s="94"/>
      <c r="HEY68" s="94"/>
      <c r="HEZ68" s="94"/>
      <c r="HFA68" s="94"/>
      <c r="HFB68" s="94"/>
      <c r="HFC68" s="94"/>
      <c r="HFD68" s="94"/>
      <c r="HFE68" s="94"/>
      <c r="HFF68" s="94"/>
      <c r="HFG68" s="94"/>
      <c r="HFH68" s="94"/>
      <c r="HFI68" s="94"/>
      <c r="HFJ68" s="94"/>
      <c r="HFK68" s="94"/>
      <c r="HFL68" s="94"/>
      <c r="HFM68" s="94"/>
      <c r="HFN68" s="94"/>
      <c r="HFO68" s="94"/>
      <c r="HFP68" s="94"/>
      <c r="HFQ68" s="94"/>
      <c r="HFR68" s="94"/>
      <c r="HFS68" s="94"/>
      <c r="HFT68" s="94"/>
      <c r="HFU68" s="94"/>
      <c r="HFV68" s="94"/>
      <c r="HFW68" s="94"/>
      <c r="HFX68" s="94"/>
      <c r="HFY68" s="94"/>
      <c r="HFZ68" s="94"/>
      <c r="HGA68" s="94"/>
      <c r="HGB68" s="94"/>
      <c r="HGC68" s="94"/>
      <c r="HGD68" s="94"/>
      <c r="HGE68" s="94"/>
      <c r="HGF68" s="94"/>
      <c r="HGG68" s="94"/>
      <c r="HGH68" s="94"/>
      <c r="HGI68" s="94"/>
      <c r="HGJ68" s="94"/>
      <c r="HGK68" s="94"/>
      <c r="HGL68" s="94"/>
      <c r="HGM68" s="94"/>
      <c r="HGN68" s="94"/>
      <c r="HGO68" s="94"/>
      <c r="HGP68" s="94"/>
      <c r="HGQ68" s="94"/>
      <c r="HGR68" s="94"/>
      <c r="HGS68" s="94"/>
      <c r="HGT68" s="94"/>
      <c r="HGU68" s="94"/>
      <c r="HGV68" s="94"/>
      <c r="HGW68" s="94"/>
      <c r="HGX68" s="94"/>
      <c r="HGY68" s="94"/>
      <c r="HGZ68" s="94"/>
      <c r="HHA68" s="94"/>
      <c r="HHB68" s="94"/>
      <c r="HHC68" s="94"/>
      <c r="HHD68" s="94"/>
      <c r="HHE68" s="94"/>
      <c r="HHF68" s="94"/>
      <c r="HHG68" s="94"/>
      <c r="HHH68" s="94"/>
      <c r="HHI68" s="94"/>
      <c r="HHJ68" s="94"/>
      <c r="HHK68" s="94"/>
      <c r="HHL68" s="94"/>
      <c r="HHM68" s="94"/>
      <c r="HHN68" s="94"/>
      <c r="HHO68" s="94"/>
      <c r="HHP68" s="94"/>
      <c r="HHQ68" s="94"/>
      <c r="HHR68" s="94"/>
      <c r="HHS68" s="94"/>
      <c r="HHT68" s="94"/>
      <c r="HHU68" s="94"/>
      <c r="HHV68" s="94"/>
      <c r="HHW68" s="94"/>
      <c r="HHX68" s="94"/>
      <c r="HHY68" s="94"/>
      <c r="HHZ68" s="94"/>
      <c r="HIA68" s="94"/>
      <c r="HIB68" s="94"/>
      <c r="HIC68" s="94"/>
      <c r="HID68" s="94"/>
      <c r="HIE68" s="94"/>
      <c r="HIF68" s="94"/>
      <c r="HIG68" s="94"/>
      <c r="HIH68" s="94"/>
      <c r="HII68" s="94"/>
      <c r="HIJ68" s="94"/>
      <c r="HIK68" s="94"/>
      <c r="HIL68" s="94"/>
      <c r="HIM68" s="94"/>
      <c r="HIN68" s="94"/>
      <c r="HIO68" s="94"/>
      <c r="HIP68" s="94"/>
      <c r="HIQ68" s="94"/>
      <c r="HIR68" s="94"/>
      <c r="HIS68" s="94"/>
      <c r="HIT68" s="94"/>
      <c r="HIU68" s="94"/>
      <c r="HIV68" s="94"/>
      <c r="HIW68" s="94"/>
      <c r="HIX68" s="94"/>
      <c r="HIY68" s="94"/>
      <c r="HIZ68" s="94"/>
      <c r="HJA68" s="94"/>
      <c r="HJB68" s="94"/>
      <c r="HJC68" s="94"/>
      <c r="HJD68" s="94"/>
      <c r="HJE68" s="94"/>
      <c r="HJF68" s="94"/>
      <c r="HJG68" s="94"/>
      <c r="HJH68" s="94"/>
      <c r="HJI68" s="94"/>
      <c r="HJJ68" s="94"/>
      <c r="HJK68" s="94"/>
      <c r="HJL68" s="94"/>
      <c r="HJM68" s="94"/>
      <c r="HJN68" s="94"/>
      <c r="HJO68" s="94"/>
      <c r="HJP68" s="94"/>
      <c r="HJQ68" s="94"/>
      <c r="HJR68" s="94"/>
      <c r="HJS68" s="94"/>
      <c r="HJT68" s="94"/>
      <c r="HJU68" s="94"/>
      <c r="HJV68" s="94"/>
      <c r="HJW68" s="94"/>
      <c r="HJX68" s="94"/>
      <c r="HJY68" s="94"/>
      <c r="HJZ68" s="94"/>
      <c r="HKA68" s="94"/>
      <c r="HKB68" s="94"/>
      <c r="HKC68" s="94"/>
      <c r="HKD68" s="94"/>
      <c r="HKE68" s="94"/>
      <c r="HKF68" s="94"/>
      <c r="HKG68" s="94"/>
      <c r="HKH68" s="94"/>
      <c r="HKI68" s="94"/>
      <c r="HKJ68" s="94"/>
      <c r="HKK68" s="94"/>
      <c r="HKL68" s="94"/>
      <c r="HKM68" s="94"/>
      <c r="HKN68" s="94"/>
      <c r="HKO68" s="94"/>
      <c r="HKP68" s="94"/>
      <c r="HKQ68" s="94"/>
      <c r="HKR68" s="94"/>
      <c r="HKS68" s="94"/>
      <c r="HKT68" s="94"/>
      <c r="HKU68" s="94"/>
      <c r="HKV68" s="94"/>
      <c r="HKW68" s="94"/>
      <c r="HKX68" s="94"/>
      <c r="HKY68" s="94"/>
      <c r="HKZ68" s="94"/>
      <c r="HLA68" s="94"/>
      <c r="HLB68" s="94"/>
      <c r="HLC68" s="94"/>
      <c r="HLD68" s="94"/>
      <c r="HLE68" s="94"/>
      <c r="HLF68" s="94"/>
      <c r="HLG68" s="94"/>
      <c r="HLH68" s="94"/>
      <c r="HLI68" s="94"/>
      <c r="HLJ68" s="94"/>
      <c r="HLK68" s="94"/>
      <c r="HLL68" s="94"/>
      <c r="HLM68" s="94"/>
      <c r="HLN68" s="94"/>
      <c r="HLO68" s="94"/>
      <c r="HLP68" s="94"/>
      <c r="HLQ68" s="94"/>
      <c r="HLR68" s="94"/>
      <c r="HLS68" s="94"/>
      <c r="HLT68" s="94"/>
      <c r="HLU68" s="94"/>
      <c r="HLV68" s="94"/>
      <c r="HLW68" s="94"/>
      <c r="HLX68" s="94"/>
      <c r="HLY68" s="94"/>
      <c r="HLZ68" s="94"/>
      <c r="HMA68" s="94"/>
      <c r="HMB68" s="94"/>
      <c r="HMC68" s="94"/>
      <c r="HMD68" s="94"/>
      <c r="HME68" s="94"/>
      <c r="HMF68" s="94"/>
      <c r="HMG68" s="94"/>
      <c r="HMH68" s="94"/>
      <c r="HMI68" s="94"/>
      <c r="HMJ68" s="94"/>
      <c r="HMK68" s="94"/>
      <c r="HML68" s="94"/>
      <c r="HMM68" s="94"/>
      <c r="HMN68" s="94"/>
      <c r="HMO68" s="94"/>
      <c r="HMP68" s="94"/>
      <c r="HMQ68" s="94"/>
      <c r="HMR68" s="94"/>
      <c r="HMS68" s="94"/>
      <c r="HMT68" s="94"/>
      <c r="HMU68" s="94"/>
      <c r="HMV68" s="94"/>
      <c r="HMW68" s="94"/>
      <c r="HMX68" s="94"/>
      <c r="HMY68" s="94"/>
      <c r="HMZ68" s="94"/>
      <c r="HNA68" s="94"/>
      <c r="HNB68" s="94"/>
      <c r="HNC68" s="94"/>
      <c r="HND68" s="94"/>
      <c r="HNE68" s="94"/>
      <c r="HNF68" s="94"/>
      <c r="HNG68" s="94"/>
      <c r="HNH68" s="94"/>
      <c r="HNI68" s="94"/>
      <c r="HNJ68" s="94"/>
      <c r="HNK68" s="94"/>
      <c r="HNL68" s="94"/>
      <c r="HNM68" s="94"/>
      <c r="HNN68" s="94"/>
      <c r="HNO68" s="94"/>
      <c r="HNP68" s="94"/>
      <c r="HNQ68" s="94"/>
      <c r="HNR68" s="94"/>
      <c r="HNS68" s="94"/>
      <c r="HNT68" s="94"/>
      <c r="HNU68" s="94"/>
      <c r="HNV68" s="94"/>
      <c r="HNW68" s="94"/>
      <c r="HNX68" s="94"/>
      <c r="HNY68" s="94"/>
      <c r="HNZ68" s="94"/>
      <c r="HOA68" s="94"/>
      <c r="HOB68" s="94"/>
      <c r="HOC68" s="94"/>
      <c r="HOD68" s="94"/>
      <c r="HOE68" s="94"/>
      <c r="HOF68" s="94"/>
      <c r="HOG68" s="94"/>
      <c r="HOH68" s="94"/>
      <c r="HOI68" s="94"/>
      <c r="HOJ68" s="94"/>
      <c r="HOK68" s="94"/>
      <c r="HOL68" s="94"/>
      <c r="HOM68" s="94"/>
      <c r="HON68" s="94"/>
      <c r="HOO68" s="94"/>
      <c r="HOP68" s="94"/>
      <c r="HOQ68" s="94"/>
      <c r="HOR68" s="94"/>
      <c r="HOS68" s="94"/>
      <c r="HOT68" s="94"/>
      <c r="HOU68" s="94"/>
      <c r="HOV68" s="94"/>
      <c r="HOW68" s="94"/>
      <c r="HOX68" s="94"/>
      <c r="HOY68" s="94"/>
      <c r="HOZ68" s="94"/>
      <c r="HPA68" s="94"/>
      <c r="HPB68" s="94"/>
      <c r="HPC68" s="94"/>
      <c r="HPD68" s="94"/>
      <c r="HPE68" s="94"/>
      <c r="HPF68" s="94"/>
      <c r="HPG68" s="94"/>
      <c r="HPH68" s="94"/>
      <c r="HPI68" s="94"/>
      <c r="HPJ68" s="94"/>
      <c r="HPK68" s="94"/>
      <c r="HPL68" s="94"/>
      <c r="HPM68" s="94"/>
      <c r="HPN68" s="94"/>
      <c r="HPO68" s="94"/>
      <c r="HPP68" s="94"/>
      <c r="HPQ68" s="94"/>
      <c r="HPR68" s="94"/>
      <c r="HPS68" s="94"/>
      <c r="HPT68" s="94"/>
      <c r="HPU68" s="94"/>
      <c r="HPV68" s="94"/>
      <c r="HPW68" s="94"/>
      <c r="HPX68" s="94"/>
      <c r="HPY68" s="94"/>
      <c r="HPZ68" s="94"/>
      <c r="HQA68" s="94"/>
      <c r="HQB68" s="94"/>
      <c r="HQC68" s="94"/>
      <c r="HQD68" s="94"/>
      <c r="HQE68" s="94"/>
      <c r="HQF68" s="94"/>
      <c r="HQG68" s="94"/>
      <c r="HQH68" s="94"/>
      <c r="HQI68" s="94"/>
      <c r="HQJ68" s="94"/>
      <c r="HQK68" s="94"/>
      <c r="HQL68" s="94"/>
      <c r="HQM68" s="94"/>
      <c r="HQN68" s="94"/>
      <c r="HQO68" s="94"/>
      <c r="HQP68" s="94"/>
      <c r="HQQ68" s="94"/>
      <c r="HQR68" s="94"/>
      <c r="HQS68" s="94"/>
      <c r="HQT68" s="94"/>
      <c r="HQU68" s="94"/>
      <c r="HQV68" s="94"/>
      <c r="HQW68" s="94"/>
      <c r="HQX68" s="94"/>
      <c r="HQY68" s="94"/>
      <c r="HQZ68" s="94"/>
      <c r="HRA68" s="94"/>
      <c r="HRB68" s="94"/>
      <c r="HRC68" s="94"/>
      <c r="HRD68" s="94"/>
      <c r="HRE68" s="94"/>
      <c r="HRF68" s="94"/>
      <c r="HRG68" s="94"/>
      <c r="HRH68" s="94"/>
      <c r="HRI68" s="94"/>
      <c r="HRJ68" s="94"/>
      <c r="HRK68" s="94"/>
      <c r="HRL68" s="94"/>
      <c r="HRM68" s="94"/>
      <c r="HRN68" s="94"/>
      <c r="HRO68" s="94"/>
      <c r="HRP68" s="94"/>
      <c r="HRQ68" s="94"/>
      <c r="HRR68" s="94"/>
      <c r="HRS68" s="94"/>
      <c r="HRT68" s="94"/>
      <c r="HRU68" s="94"/>
      <c r="HRV68" s="94"/>
      <c r="HRW68" s="94"/>
      <c r="HRX68" s="94"/>
      <c r="HRY68" s="94"/>
      <c r="HRZ68" s="94"/>
      <c r="HSA68" s="94"/>
      <c r="HSB68" s="94"/>
      <c r="HSC68" s="94"/>
      <c r="HSD68" s="94"/>
      <c r="HSE68" s="94"/>
      <c r="HSF68" s="94"/>
      <c r="HSG68" s="94"/>
      <c r="HSH68" s="94"/>
      <c r="HSI68" s="94"/>
      <c r="HSJ68" s="94"/>
      <c r="HSK68" s="94"/>
      <c r="HSL68" s="94"/>
      <c r="HSM68" s="94"/>
      <c r="HSN68" s="94"/>
      <c r="HSO68" s="94"/>
      <c r="HSP68" s="94"/>
      <c r="HSQ68" s="94"/>
      <c r="HSR68" s="94"/>
      <c r="HSS68" s="94"/>
      <c r="HST68" s="94"/>
      <c r="HSU68" s="94"/>
      <c r="HSV68" s="94"/>
      <c r="HSW68" s="94"/>
      <c r="HSX68" s="94"/>
      <c r="HSY68" s="94"/>
      <c r="HSZ68" s="94"/>
      <c r="HTA68" s="94"/>
      <c r="HTB68" s="94"/>
      <c r="HTC68" s="94"/>
      <c r="HTD68" s="94"/>
      <c r="HTE68" s="94"/>
      <c r="HTF68" s="94"/>
      <c r="HTG68" s="94"/>
      <c r="HTH68" s="94"/>
      <c r="HTI68" s="94"/>
      <c r="HTJ68" s="94"/>
      <c r="HTK68" s="94"/>
      <c r="HTL68" s="94"/>
      <c r="HTM68" s="94"/>
      <c r="HTN68" s="94"/>
      <c r="HTO68" s="94"/>
      <c r="HTP68" s="94"/>
      <c r="HTQ68" s="94"/>
      <c r="HTR68" s="94"/>
      <c r="HTS68" s="94"/>
      <c r="HTT68" s="94"/>
      <c r="HTU68" s="94"/>
      <c r="HTV68" s="94"/>
      <c r="HTW68" s="94"/>
      <c r="HTX68" s="94"/>
      <c r="HTY68" s="94"/>
      <c r="HTZ68" s="94"/>
      <c r="HUA68" s="94"/>
      <c r="HUB68" s="94"/>
      <c r="HUC68" s="94"/>
      <c r="HUD68" s="94"/>
      <c r="HUE68" s="94"/>
      <c r="HUF68" s="94"/>
      <c r="HUG68" s="94"/>
      <c r="HUH68" s="94"/>
      <c r="HUI68" s="94"/>
      <c r="HUJ68" s="94"/>
      <c r="HUK68" s="94"/>
      <c r="HUL68" s="94"/>
      <c r="HUM68" s="94"/>
      <c r="HUN68" s="94"/>
      <c r="HUO68" s="94"/>
      <c r="HUP68" s="94"/>
      <c r="HUQ68" s="94"/>
      <c r="HUR68" s="94"/>
      <c r="HUS68" s="94"/>
      <c r="HUT68" s="94"/>
      <c r="HUU68" s="94"/>
      <c r="HUV68" s="94"/>
      <c r="HUW68" s="94"/>
      <c r="HUX68" s="94"/>
      <c r="HUY68" s="94"/>
      <c r="HUZ68" s="94"/>
      <c r="HVA68" s="94"/>
      <c r="HVB68" s="94"/>
      <c r="HVC68" s="94"/>
      <c r="HVD68" s="94"/>
      <c r="HVE68" s="94"/>
      <c r="HVF68" s="94"/>
      <c r="HVG68" s="94"/>
      <c r="HVH68" s="94"/>
      <c r="HVI68" s="94"/>
      <c r="HVJ68" s="94"/>
      <c r="HVK68" s="94"/>
      <c r="HVL68" s="94"/>
      <c r="HVM68" s="94"/>
      <c r="HVN68" s="94"/>
      <c r="HVO68" s="94"/>
      <c r="HVP68" s="94"/>
      <c r="HVQ68" s="94"/>
      <c r="HVR68" s="94"/>
      <c r="HVS68" s="94"/>
      <c r="HVT68" s="94"/>
      <c r="HVU68" s="94"/>
      <c r="HVV68" s="94"/>
      <c r="HVW68" s="94"/>
      <c r="HVX68" s="94"/>
      <c r="HVY68" s="94"/>
      <c r="HVZ68" s="94"/>
      <c r="HWA68" s="94"/>
      <c r="HWB68" s="94"/>
      <c r="HWC68" s="94"/>
      <c r="HWD68" s="94"/>
      <c r="HWE68" s="94"/>
      <c r="HWF68" s="94"/>
      <c r="HWG68" s="94"/>
      <c r="HWH68" s="94"/>
      <c r="HWI68" s="94"/>
      <c r="HWJ68" s="94"/>
      <c r="HWK68" s="94"/>
      <c r="HWL68" s="94"/>
      <c r="HWM68" s="94"/>
      <c r="HWN68" s="94"/>
      <c r="HWO68" s="94"/>
      <c r="HWP68" s="94"/>
      <c r="HWQ68" s="94"/>
      <c r="HWR68" s="94"/>
      <c r="HWS68" s="94"/>
      <c r="HWT68" s="94"/>
      <c r="HWU68" s="94"/>
      <c r="HWV68" s="94"/>
      <c r="HWW68" s="94"/>
      <c r="HWX68" s="94"/>
      <c r="HWY68" s="94"/>
      <c r="HWZ68" s="94"/>
      <c r="HXA68" s="94"/>
      <c r="HXB68" s="94"/>
      <c r="HXC68" s="94"/>
      <c r="HXD68" s="94"/>
      <c r="HXE68" s="94"/>
      <c r="HXF68" s="94"/>
      <c r="HXG68" s="94"/>
      <c r="HXH68" s="94"/>
      <c r="HXI68" s="94"/>
      <c r="HXJ68" s="94"/>
      <c r="HXK68" s="94"/>
      <c r="HXL68" s="94"/>
      <c r="HXM68" s="94"/>
      <c r="HXN68" s="94"/>
      <c r="HXO68" s="94"/>
      <c r="HXP68" s="94"/>
      <c r="HXQ68" s="94"/>
      <c r="HXR68" s="94"/>
      <c r="HXS68" s="94"/>
      <c r="HXT68" s="94"/>
      <c r="HXU68" s="94"/>
      <c r="HXV68" s="94"/>
      <c r="HXW68" s="94"/>
      <c r="HXX68" s="94"/>
      <c r="HXY68" s="94"/>
      <c r="HXZ68" s="94"/>
      <c r="HYA68" s="94"/>
      <c r="HYB68" s="94"/>
      <c r="HYC68" s="94"/>
      <c r="HYD68" s="94"/>
      <c r="HYE68" s="94"/>
      <c r="HYF68" s="94"/>
      <c r="HYG68" s="94"/>
      <c r="HYH68" s="94"/>
      <c r="HYI68" s="94"/>
      <c r="HYJ68" s="94"/>
      <c r="HYK68" s="94"/>
      <c r="HYL68" s="94"/>
      <c r="HYM68" s="94"/>
      <c r="HYN68" s="94"/>
      <c r="HYO68" s="94"/>
      <c r="HYP68" s="94"/>
      <c r="HYQ68" s="94"/>
      <c r="HYR68" s="94"/>
      <c r="HYS68" s="94"/>
      <c r="HYT68" s="94"/>
      <c r="HYU68" s="94"/>
      <c r="HYV68" s="94"/>
      <c r="HYW68" s="94"/>
      <c r="HYX68" s="94"/>
      <c r="HYY68" s="94"/>
      <c r="HYZ68" s="94"/>
      <c r="HZA68" s="94"/>
      <c r="HZB68" s="94"/>
      <c r="HZC68" s="94"/>
      <c r="HZD68" s="94"/>
      <c r="HZE68" s="94"/>
      <c r="HZF68" s="94"/>
      <c r="HZG68" s="94"/>
      <c r="HZH68" s="94"/>
      <c r="HZI68" s="94"/>
      <c r="HZJ68" s="94"/>
      <c r="HZK68" s="94"/>
      <c r="HZL68" s="94"/>
      <c r="HZM68" s="94"/>
      <c r="HZN68" s="94"/>
      <c r="HZO68" s="94"/>
      <c r="HZP68" s="94"/>
      <c r="HZQ68" s="94"/>
      <c r="HZR68" s="94"/>
      <c r="HZS68" s="94"/>
      <c r="HZT68" s="94"/>
      <c r="HZU68" s="94"/>
      <c r="HZV68" s="94"/>
      <c r="HZW68" s="94"/>
      <c r="HZX68" s="94"/>
      <c r="HZY68" s="94"/>
      <c r="HZZ68" s="94"/>
      <c r="IAA68" s="94"/>
      <c r="IAB68" s="94"/>
      <c r="IAC68" s="94"/>
      <c r="IAD68" s="94"/>
      <c r="IAE68" s="94"/>
      <c r="IAF68" s="94"/>
      <c r="IAG68" s="94"/>
      <c r="IAH68" s="94"/>
      <c r="IAI68" s="94"/>
      <c r="IAJ68" s="94"/>
      <c r="IAK68" s="94"/>
      <c r="IAL68" s="94"/>
      <c r="IAM68" s="94"/>
      <c r="IAN68" s="94"/>
      <c r="IAO68" s="94"/>
      <c r="IAP68" s="94"/>
      <c r="IAQ68" s="94"/>
      <c r="IAR68" s="94"/>
      <c r="IAS68" s="94"/>
      <c r="IAT68" s="94"/>
      <c r="IAU68" s="94"/>
      <c r="IAV68" s="94"/>
      <c r="IAW68" s="94"/>
      <c r="IAX68" s="94"/>
      <c r="IAY68" s="94"/>
      <c r="IAZ68" s="94"/>
      <c r="IBA68" s="94"/>
      <c r="IBB68" s="94"/>
      <c r="IBC68" s="94"/>
      <c r="IBD68" s="94"/>
      <c r="IBE68" s="94"/>
      <c r="IBF68" s="94"/>
      <c r="IBG68" s="94"/>
      <c r="IBH68" s="94"/>
      <c r="IBI68" s="94"/>
      <c r="IBJ68" s="94"/>
      <c r="IBK68" s="94"/>
      <c r="IBL68" s="94"/>
      <c r="IBM68" s="94"/>
      <c r="IBN68" s="94"/>
      <c r="IBO68" s="94"/>
      <c r="IBP68" s="94"/>
      <c r="IBQ68" s="94"/>
      <c r="IBR68" s="94"/>
      <c r="IBS68" s="94"/>
      <c r="IBT68" s="94"/>
      <c r="IBU68" s="94"/>
      <c r="IBV68" s="94"/>
      <c r="IBW68" s="94"/>
      <c r="IBX68" s="94"/>
      <c r="IBY68" s="94"/>
      <c r="IBZ68" s="94"/>
      <c r="ICA68" s="94"/>
      <c r="ICB68" s="94"/>
      <c r="ICC68" s="94"/>
      <c r="ICD68" s="94"/>
      <c r="ICE68" s="94"/>
      <c r="ICF68" s="94"/>
      <c r="ICG68" s="94"/>
      <c r="ICH68" s="94"/>
      <c r="ICI68" s="94"/>
      <c r="ICJ68" s="94"/>
      <c r="ICK68" s="94"/>
      <c r="ICL68" s="94"/>
      <c r="ICM68" s="94"/>
      <c r="ICN68" s="94"/>
      <c r="ICO68" s="94"/>
      <c r="ICP68" s="94"/>
      <c r="ICQ68" s="94"/>
      <c r="ICR68" s="94"/>
      <c r="ICS68" s="94"/>
      <c r="ICT68" s="94"/>
      <c r="ICU68" s="94"/>
      <c r="ICV68" s="94"/>
      <c r="ICW68" s="94"/>
      <c r="ICX68" s="94"/>
      <c r="ICY68" s="94"/>
      <c r="ICZ68" s="94"/>
      <c r="IDA68" s="94"/>
      <c r="IDB68" s="94"/>
      <c r="IDC68" s="94"/>
      <c r="IDD68" s="94"/>
      <c r="IDE68" s="94"/>
      <c r="IDF68" s="94"/>
      <c r="IDG68" s="94"/>
      <c r="IDH68" s="94"/>
      <c r="IDI68" s="94"/>
      <c r="IDJ68" s="94"/>
      <c r="IDK68" s="94"/>
      <c r="IDL68" s="94"/>
      <c r="IDM68" s="94"/>
      <c r="IDN68" s="94"/>
      <c r="IDO68" s="94"/>
      <c r="IDP68" s="94"/>
      <c r="IDQ68" s="94"/>
      <c r="IDR68" s="94"/>
      <c r="IDS68" s="94"/>
      <c r="IDT68" s="94"/>
      <c r="IDU68" s="94"/>
      <c r="IDV68" s="94"/>
      <c r="IDW68" s="94"/>
      <c r="IDX68" s="94"/>
      <c r="IDY68" s="94"/>
      <c r="IDZ68" s="94"/>
      <c r="IEA68" s="94"/>
      <c r="IEB68" s="94"/>
      <c r="IEC68" s="94"/>
      <c r="IED68" s="94"/>
      <c r="IEE68" s="94"/>
      <c r="IEF68" s="94"/>
      <c r="IEG68" s="94"/>
      <c r="IEH68" s="94"/>
      <c r="IEI68" s="94"/>
      <c r="IEJ68" s="94"/>
      <c r="IEK68" s="94"/>
      <c r="IEL68" s="94"/>
      <c r="IEM68" s="94"/>
      <c r="IEN68" s="94"/>
      <c r="IEO68" s="94"/>
      <c r="IEP68" s="94"/>
      <c r="IEQ68" s="94"/>
      <c r="IER68" s="94"/>
      <c r="IES68" s="94"/>
      <c r="IET68" s="94"/>
      <c r="IEU68" s="94"/>
      <c r="IEV68" s="94"/>
      <c r="IEW68" s="94"/>
      <c r="IEX68" s="94"/>
      <c r="IEY68" s="94"/>
      <c r="IEZ68" s="94"/>
      <c r="IFA68" s="94"/>
      <c r="IFB68" s="94"/>
      <c r="IFC68" s="94"/>
      <c r="IFD68" s="94"/>
      <c r="IFE68" s="94"/>
      <c r="IFF68" s="94"/>
      <c r="IFG68" s="94"/>
      <c r="IFH68" s="94"/>
      <c r="IFI68" s="94"/>
      <c r="IFJ68" s="94"/>
      <c r="IFK68" s="94"/>
      <c r="IFL68" s="94"/>
      <c r="IFM68" s="94"/>
      <c r="IFN68" s="94"/>
      <c r="IFO68" s="94"/>
      <c r="IFP68" s="94"/>
      <c r="IFQ68" s="94"/>
      <c r="IFR68" s="94"/>
      <c r="IFS68" s="94"/>
      <c r="IFT68" s="94"/>
      <c r="IFU68" s="94"/>
      <c r="IFV68" s="94"/>
      <c r="IFW68" s="94"/>
      <c r="IFX68" s="94"/>
      <c r="IFY68" s="94"/>
      <c r="IFZ68" s="94"/>
      <c r="IGA68" s="94"/>
      <c r="IGB68" s="94"/>
      <c r="IGC68" s="94"/>
      <c r="IGD68" s="94"/>
      <c r="IGE68" s="94"/>
      <c r="IGF68" s="94"/>
      <c r="IGG68" s="94"/>
      <c r="IGH68" s="94"/>
      <c r="IGI68" s="94"/>
      <c r="IGJ68" s="94"/>
      <c r="IGK68" s="94"/>
      <c r="IGL68" s="94"/>
      <c r="IGM68" s="94"/>
      <c r="IGN68" s="94"/>
      <c r="IGO68" s="94"/>
      <c r="IGP68" s="94"/>
      <c r="IGQ68" s="94"/>
      <c r="IGR68" s="94"/>
      <c r="IGS68" s="94"/>
      <c r="IGT68" s="94"/>
      <c r="IGU68" s="94"/>
      <c r="IGV68" s="94"/>
      <c r="IGW68" s="94"/>
      <c r="IGX68" s="94"/>
      <c r="IGY68" s="94"/>
      <c r="IGZ68" s="94"/>
      <c r="IHA68" s="94"/>
      <c r="IHB68" s="94"/>
      <c r="IHC68" s="94"/>
      <c r="IHD68" s="94"/>
      <c r="IHE68" s="94"/>
      <c r="IHF68" s="94"/>
      <c r="IHG68" s="94"/>
      <c r="IHH68" s="94"/>
      <c r="IHI68" s="94"/>
      <c r="IHJ68" s="94"/>
      <c r="IHK68" s="94"/>
      <c r="IHL68" s="94"/>
      <c r="IHM68" s="94"/>
      <c r="IHN68" s="94"/>
      <c r="IHO68" s="94"/>
      <c r="IHP68" s="94"/>
      <c r="IHQ68" s="94"/>
      <c r="IHR68" s="94"/>
      <c r="IHS68" s="94"/>
      <c r="IHT68" s="94"/>
      <c r="IHU68" s="94"/>
      <c r="IHV68" s="94"/>
      <c r="IHW68" s="94"/>
      <c r="IHX68" s="94"/>
      <c r="IHY68" s="94"/>
      <c r="IHZ68" s="94"/>
      <c r="IIA68" s="94"/>
      <c r="IIB68" s="94"/>
      <c r="IIC68" s="94"/>
      <c r="IID68" s="94"/>
      <c r="IIE68" s="94"/>
      <c r="IIF68" s="94"/>
      <c r="IIG68" s="94"/>
      <c r="IIH68" s="94"/>
      <c r="III68" s="94"/>
      <c r="IIJ68" s="94"/>
      <c r="IIK68" s="94"/>
      <c r="IIL68" s="94"/>
      <c r="IIM68" s="94"/>
      <c r="IIN68" s="94"/>
      <c r="IIO68" s="94"/>
      <c r="IIP68" s="94"/>
      <c r="IIQ68" s="94"/>
      <c r="IIR68" s="94"/>
      <c r="IIS68" s="94"/>
      <c r="IIT68" s="94"/>
      <c r="IIU68" s="94"/>
      <c r="IIV68" s="94"/>
      <c r="IIW68" s="94"/>
      <c r="IIX68" s="94"/>
      <c r="IIY68" s="94"/>
      <c r="IIZ68" s="94"/>
      <c r="IJA68" s="94"/>
      <c r="IJB68" s="94"/>
      <c r="IJC68" s="94"/>
      <c r="IJD68" s="94"/>
      <c r="IJE68" s="94"/>
      <c r="IJF68" s="94"/>
      <c r="IJG68" s="94"/>
      <c r="IJH68" s="94"/>
      <c r="IJI68" s="94"/>
      <c r="IJJ68" s="94"/>
      <c r="IJK68" s="94"/>
      <c r="IJL68" s="94"/>
      <c r="IJM68" s="94"/>
      <c r="IJN68" s="94"/>
      <c r="IJO68" s="94"/>
      <c r="IJP68" s="94"/>
      <c r="IJQ68" s="94"/>
      <c r="IJR68" s="94"/>
      <c r="IJS68" s="94"/>
      <c r="IJT68" s="94"/>
      <c r="IJU68" s="94"/>
      <c r="IJV68" s="94"/>
      <c r="IJW68" s="94"/>
      <c r="IJX68" s="94"/>
      <c r="IJY68" s="94"/>
      <c r="IJZ68" s="94"/>
      <c r="IKA68" s="94"/>
      <c r="IKB68" s="94"/>
      <c r="IKC68" s="94"/>
      <c r="IKD68" s="94"/>
      <c r="IKE68" s="94"/>
      <c r="IKF68" s="94"/>
      <c r="IKG68" s="94"/>
      <c r="IKH68" s="94"/>
      <c r="IKI68" s="94"/>
      <c r="IKJ68" s="94"/>
      <c r="IKK68" s="94"/>
      <c r="IKL68" s="94"/>
      <c r="IKM68" s="94"/>
      <c r="IKN68" s="94"/>
      <c r="IKO68" s="94"/>
      <c r="IKP68" s="94"/>
      <c r="IKQ68" s="94"/>
      <c r="IKR68" s="94"/>
      <c r="IKS68" s="94"/>
      <c r="IKT68" s="94"/>
      <c r="IKU68" s="94"/>
      <c r="IKV68" s="94"/>
      <c r="IKW68" s="94"/>
      <c r="IKX68" s="94"/>
      <c r="IKY68" s="94"/>
      <c r="IKZ68" s="94"/>
      <c r="ILA68" s="94"/>
      <c r="ILB68" s="94"/>
      <c r="ILC68" s="94"/>
      <c r="ILD68" s="94"/>
      <c r="ILE68" s="94"/>
      <c r="ILF68" s="94"/>
      <c r="ILG68" s="94"/>
      <c r="ILH68" s="94"/>
      <c r="ILI68" s="94"/>
      <c r="ILJ68" s="94"/>
      <c r="ILK68" s="94"/>
      <c r="ILL68" s="94"/>
      <c r="ILM68" s="94"/>
      <c r="ILN68" s="94"/>
      <c r="ILO68" s="94"/>
      <c r="ILP68" s="94"/>
      <c r="ILQ68" s="94"/>
      <c r="ILR68" s="94"/>
      <c r="ILS68" s="94"/>
      <c r="ILT68" s="94"/>
      <c r="ILU68" s="94"/>
      <c r="ILV68" s="94"/>
      <c r="ILW68" s="94"/>
      <c r="ILX68" s="94"/>
      <c r="ILY68" s="94"/>
      <c r="ILZ68" s="94"/>
      <c r="IMA68" s="94"/>
      <c r="IMB68" s="94"/>
      <c r="IMC68" s="94"/>
      <c r="IMD68" s="94"/>
      <c r="IME68" s="94"/>
      <c r="IMF68" s="94"/>
      <c r="IMG68" s="94"/>
      <c r="IMH68" s="94"/>
      <c r="IMI68" s="94"/>
      <c r="IMJ68" s="94"/>
      <c r="IMK68" s="94"/>
      <c r="IML68" s="94"/>
      <c r="IMM68" s="94"/>
      <c r="IMN68" s="94"/>
      <c r="IMO68" s="94"/>
      <c r="IMP68" s="94"/>
      <c r="IMQ68" s="94"/>
      <c r="IMR68" s="94"/>
      <c r="IMS68" s="94"/>
      <c r="IMT68" s="94"/>
      <c r="IMU68" s="94"/>
      <c r="IMV68" s="94"/>
      <c r="IMW68" s="94"/>
      <c r="IMX68" s="94"/>
      <c r="IMY68" s="94"/>
      <c r="IMZ68" s="94"/>
      <c r="INA68" s="94"/>
      <c r="INB68" s="94"/>
      <c r="INC68" s="94"/>
      <c r="IND68" s="94"/>
      <c r="INE68" s="94"/>
      <c r="INF68" s="94"/>
      <c r="ING68" s="94"/>
      <c r="INH68" s="94"/>
      <c r="INI68" s="94"/>
      <c r="INJ68" s="94"/>
      <c r="INK68" s="94"/>
      <c r="INL68" s="94"/>
      <c r="INM68" s="94"/>
      <c r="INN68" s="94"/>
      <c r="INO68" s="94"/>
      <c r="INP68" s="94"/>
      <c r="INQ68" s="94"/>
      <c r="INR68" s="94"/>
      <c r="INS68" s="94"/>
      <c r="INT68" s="94"/>
      <c r="INU68" s="94"/>
      <c r="INV68" s="94"/>
      <c r="INW68" s="94"/>
      <c r="INX68" s="94"/>
      <c r="INY68" s="94"/>
      <c r="INZ68" s="94"/>
      <c r="IOA68" s="94"/>
      <c r="IOB68" s="94"/>
      <c r="IOC68" s="94"/>
      <c r="IOD68" s="94"/>
      <c r="IOE68" s="94"/>
      <c r="IOF68" s="94"/>
      <c r="IOG68" s="94"/>
      <c r="IOH68" s="94"/>
      <c r="IOI68" s="94"/>
      <c r="IOJ68" s="94"/>
      <c r="IOK68" s="94"/>
      <c r="IOL68" s="94"/>
      <c r="IOM68" s="94"/>
      <c r="ION68" s="94"/>
      <c r="IOO68" s="94"/>
      <c r="IOP68" s="94"/>
      <c r="IOQ68" s="94"/>
      <c r="IOR68" s="94"/>
      <c r="IOS68" s="94"/>
      <c r="IOT68" s="94"/>
      <c r="IOU68" s="94"/>
      <c r="IOV68" s="94"/>
      <c r="IOW68" s="94"/>
      <c r="IOX68" s="94"/>
      <c r="IOY68" s="94"/>
      <c r="IOZ68" s="94"/>
      <c r="IPA68" s="94"/>
      <c r="IPB68" s="94"/>
      <c r="IPC68" s="94"/>
      <c r="IPD68" s="94"/>
      <c r="IPE68" s="94"/>
      <c r="IPF68" s="94"/>
      <c r="IPG68" s="94"/>
      <c r="IPH68" s="94"/>
      <c r="IPI68" s="94"/>
      <c r="IPJ68" s="94"/>
      <c r="IPK68" s="94"/>
      <c r="IPL68" s="94"/>
      <c r="IPM68" s="94"/>
      <c r="IPN68" s="94"/>
      <c r="IPO68" s="94"/>
      <c r="IPP68" s="94"/>
      <c r="IPQ68" s="94"/>
      <c r="IPR68" s="94"/>
      <c r="IPS68" s="94"/>
      <c r="IPT68" s="94"/>
      <c r="IPU68" s="94"/>
      <c r="IPV68" s="94"/>
      <c r="IPW68" s="94"/>
      <c r="IPX68" s="94"/>
      <c r="IPY68" s="94"/>
      <c r="IPZ68" s="94"/>
      <c r="IQA68" s="94"/>
      <c r="IQB68" s="94"/>
      <c r="IQC68" s="94"/>
      <c r="IQD68" s="94"/>
      <c r="IQE68" s="94"/>
      <c r="IQF68" s="94"/>
      <c r="IQG68" s="94"/>
      <c r="IQH68" s="94"/>
      <c r="IQI68" s="94"/>
      <c r="IQJ68" s="94"/>
      <c r="IQK68" s="94"/>
      <c r="IQL68" s="94"/>
      <c r="IQM68" s="94"/>
      <c r="IQN68" s="94"/>
      <c r="IQO68" s="94"/>
      <c r="IQP68" s="94"/>
      <c r="IQQ68" s="94"/>
      <c r="IQR68" s="94"/>
      <c r="IQS68" s="94"/>
      <c r="IQT68" s="94"/>
      <c r="IQU68" s="94"/>
      <c r="IQV68" s="94"/>
      <c r="IQW68" s="94"/>
      <c r="IQX68" s="94"/>
      <c r="IQY68" s="94"/>
      <c r="IQZ68" s="94"/>
      <c r="IRA68" s="94"/>
      <c r="IRB68" s="94"/>
      <c r="IRC68" s="94"/>
      <c r="IRD68" s="94"/>
      <c r="IRE68" s="94"/>
      <c r="IRF68" s="94"/>
      <c r="IRG68" s="94"/>
      <c r="IRH68" s="94"/>
      <c r="IRI68" s="94"/>
      <c r="IRJ68" s="94"/>
      <c r="IRK68" s="94"/>
      <c r="IRL68" s="94"/>
      <c r="IRM68" s="94"/>
      <c r="IRN68" s="94"/>
      <c r="IRO68" s="94"/>
      <c r="IRP68" s="94"/>
      <c r="IRQ68" s="94"/>
      <c r="IRR68" s="94"/>
      <c r="IRS68" s="94"/>
      <c r="IRT68" s="94"/>
      <c r="IRU68" s="94"/>
      <c r="IRV68" s="94"/>
      <c r="IRW68" s="94"/>
      <c r="IRX68" s="94"/>
      <c r="IRY68" s="94"/>
      <c r="IRZ68" s="94"/>
      <c r="ISA68" s="94"/>
      <c r="ISB68" s="94"/>
      <c r="ISC68" s="94"/>
      <c r="ISD68" s="94"/>
      <c r="ISE68" s="94"/>
      <c r="ISF68" s="94"/>
      <c r="ISG68" s="94"/>
      <c r="ISH68" s="94"/>
      <c r="ISI68" s="94"/>
      <c r="ISJ68" s="94"/>
      <c r="ISK68" s="94"/>
      <c r="ISL68" s="94"/>
      <c r="ISM68" s="94"/>
      <c r="ISN68" s="94"/>
      <c r="ISO68" s="94"/>
      <c r="ISP68" s="94"/>
      <c r="ISQ68" s="94"/>
      <c r="ISR68" s="94"/>
      <c r="ISS68" s="94"/>
      <c r="IST68" s="94"/>
      <c r="ISU68" s="94"/>
      <c r="ISV68" s="94"/>
      <c r="ISW68" s="94"/>
      <c r="ISX68" s="94"/>
      <c r="ISY68" s="94"/>
      <c r="ISZ68" s="94"/>
      <c r="ITA68" s="94"/>
      <c r="ITB68" s="94"/>
      <c r="ITC68" s="94"/>
      <c r="ITD68" s="94"/>
      <c r="ITE68" s="94"/>
      <c r="ITF68" s="94"/>
      <c r="ITG68" s="94"/>
      <c r="ITH68" s="94"/>
      <c r="ITI68" s="94"/>
      <c r="ITJ68" s="94"/>
      <c r="ITK68" s="94"/>
      <c r="ITL68" s="94"/>
      <c r="ITM68" s="94"/>
      <c r="ITN68" s="94"/>
      <c r="ITO68" s="94"/>
      <c r="ITP68" s="94"/>
      <c r="ITQ68" s="94"/>
      <c r="ITR68" s="94"/>
      <c r="ITS68" s="94"/>
      <c r="ITT68" s="94"/>
      <c r="ITU68" s="94"/>
      <c r="ITV68" s="94"/>
      <c r="ITW68" s="94"/>
      <c r="ITX68" s="94"/>
      <c r="ITY68" s="94"/>
      <c r="ITZ68" s="94"/>
      <c r="IUA68" s="94"/>
      <c r="IUB68" s="94"/>
      <c r="IUC68" s="94"/>
      <c r="IUD68" s="94"/>
      <c r="IUE68" s="94"/>
      <c r="IUF68" s="94"/>
      <c r="IUG68" s="94"/>
      <c r="IUH68" s="94"/>
      <c r="IUI68" s="94"/>
      <c r="IUJ68" s="94"/>
      <c r="IUK68" s="94"/>
      <c r="IUL68" s="94"/>
      <c r="IUM68" s="94"/>
      <c r="IUN68" s="94"/>
      <c r="IUO68" s="94"/>
      <c r="IUP68" s="94"/>
      <c r="IUQ68" s="94"/>
      <c r="IUR68" s="94"/>
      <c r="IUS68" s="94"/>
      <c r="IUT68" s="94"/>
      <c r="IUU68" s="94"/>
      <c r="IUV68" s="94"/>
      <c r="IUW68" s="94"/>
      <c r="IUX68" s="94"/>
      <c r="IUY68" s="94"/>
      <c r="IUZ68" s="94"/>
      <c r="IVA68" s="94"/>
      <c r="IVB68" s="94"/>
      <c r="IVC68" s="94"/>
      <c r="IVD68" s="94"/>
      <c r="IVE68" s="94"/>
      <c r="IVF68" s="94"/>
      <c r="IVG68" s="94"/>
      <c r="IVH68" s="94"/>
      <c r="IVI68" s="94"/>
      <c r="IVJ68" s="94"/>
      <c r="IVK68" s="94"/>
      <c r="IVL68" s="94"/>
      <c r="IVM68" s="94"/>
      <c r="IVN68" s="94"/>
      <c r="IVO68" s="94"/>
      <c r="IVP68" s="94"/>
      <c r="IVQ68" s="94"/>
      <c r="IVR68" s="94"/>
      <c r="IVS68" s="94"/>
      <c r="IVT68" s="94"/>
      <c r="IVU68" s="94"/>
      <c r="IVV68" s="94"/>
      <c r="IVW68" s="94"/>
      <c r="IVX68" s="94"/>
      <c r="IVY68" s="94"/>
      <c r="IVZ68" s="94"/>
      <c r="IWA68" s="94"/>
      <c r="IWB68" s="94"/>
      <c r="IWC68" s="94"/>
      <c r="IWD68" s="94"/>
      <c r="IWE68" s="94"/>
      <c r="IWF68" s="94"/>
      <c r="IWG68" s="94"/>
      <c r="IWH68" s="94"/>
      <c r="IWI68" s="94"/>
      <c r="IWJ68" s="94"/>
      <c r="IWK68" s="94"/>
      <c r="IWL68" s="94"/>
      <c r="IWM68" s="94"/>
      <c r="IWN68" s="94"/>
      <c r="IWO68" s="94"/>
      <c r="IWP68" s="94"/>
      <c r="IWQ68" s="94"/>
      <c r="IWR68" s="94"/>
      <c r="IWS68" s="94"/>
      <c r="IWT68" s="94"/>
      <c r="IWU68" s="94"/>
      <c r="IWV68" s="94"/>
      <c r="IWW68" s="94"/>
      <c r="IWX68" s="94"/>
      <c r="IWY68" s="94"/>
      <c r="IWZ68" s="94"/>
      <c r="IXA68" s="94"/>
      <c r="IXB68" s="94"/>
      <c r="IXC68" s="94"/>
      <c r="IXD68" s="94"/>
      <c r="IXE68" s="94"/>
      <c r="IXF68" s="94"/>
      <c r="IXG68" s="94"/>
      <c r="IXH68" s="94"/>
      <c r="IXI68" s="94"/>
      <c r="IXJ68" s="94"/>
      <c r="IXK68" s="94"/>
      <c r="IXL68" s="94"/>
      <c r="IXM68" s="94"/>
      <c r="IXN68" s="94"/>
      <c r="IXO68" s="94"/>
      <c r="IXP68" s="94"/>
      <c r="IXQ68" s="94"/>
      <c r="IXR68" s="94"/>
      <c r="IXS68" s="94"/>
      <c r="IXT68" s="94"/>
      <c r="IXU68" s="94"/>
      <c r="IXV68" s="94"/>
      <c r="IXW68" s="94"/>
      <c r="IXX68" s="94"/>
      <c r="IXY68" s="94"/>
      <c r="IXZ68" s="94"/>
      <c r="IYA68" s="94"/>
      <c r="IYB68" s="94"/>
      <c r="IYC68" s="94"/>
      <c r="IYD68" s="94"/>
      <c r="IYE68" s="94"/>
      <c r="IYF68" s="94"/>
      <c r="IYG68" s="94"/>
      <c r="IYH68" s="94"/>
      <c r="IYI68" s="94"/>
      <c r="IYJ68" s="94"/>
      <c r="IYK68" s="94"/>
      <c r="IYL68" s="94"/>
      <c r="IYM68" s="94"/>
      <c r="IYN68" s="94"/>
      <c r="IYO68" s="94"/>
      <c r="IYP68" s="94"/>
      <c r="IYQ68" s="94"/>
      <c r="IYR68" s="94"/>
      <c r="IYS68" s="94"/>
      <c r="IYT68" s="94"/>
      <c r="IYU68" s="94"/>
      <c r="IYV68" s="94"/>
      <c r="IYW68" s="94"/>
      <c r="IYX68" s="94"/>
      <c r="IYY68" s="94"/>
      <c r="IYZ68" s="94"/>
      <c r="IZA68" s="94"/>
      <c r="IZB68" s="94"/>
      <c r="IZC68" s="94"/>
      <c r="IZD68" s="94"/>
      <c r="IZE68" s="94"/>
      <c r="IZF68" s="94"/>
      <c r="IZG68" s="94"/>
      <c r="IZH68" s="94"/>
      <c r="IZI68" s="94"/>
      <c r="IZJ68" s="94"/>
      <c r="IZK68" s="94"/>
      <c r="IZL68" s="94"/>
      <c r="IZM68" s="94"/>
      <c r="IZN68" s="94"/>
      <c r="IZO68" s="94"/>
      <c r="IZP68" s="94"/>
      <c r="IZQ68" s="94"/>
      <c r="IZR68" s="94"/>
      <c r="IZS68" s="94"/>
      <c r="IZT68" s="94"/>
      <c r="IZU68" s="94"/>
      <c r="IZV68" s="94"/>
      <c r="IZW68" s="94"/>
      <c r="IZX68" s="94"/>
      <c r="IZY68" s="94"/>
      <c r="IZZ68" s="94"/>
      <c r="JAA68" s="94"/>
      <c r="JAB68" s="94"/>
      <c r="JAC68" s="94"/>
      <c r="JAD68" s="94"/>
      <c r="JAE68" s="94"/>
      <c r="JAF68" s="94"/>
      <c r="JAG68" s="94"/>
      <c r="JAH68" s="94"/>
      <c r="JAI68" s="94"/>
      <c r="JAJ68" s="94"/>
      <c r="JAK68" s="94"/>
      <c r="JAL68" s="94"/>
      <c r="JAM68" s="94"/>
      <c r="JAN68" s="94"/>
      <c r="JAO68" s="94"/>
      <c r="JAP68" s="94"/>
      <c r="JAQ68" s="94"/>
      <c r="JAR68" s="94"/>
      <c r="JAS68" s="94"/>
      <c r="JAT68" s="94"/>
      <c r="JAU68" s="94"/>
      <c r="JAV68" s="94"/>
      <c r="JAW68" s="94"/>
      <c r="JAX68" s="94"/>
      <c r="JAY68" s="94"/>
      <c r="JAZ68" s="94"/>
      <c r="JBA68" s="94"/>
      <c r="JBB68" s="94"/>
      <c r="JBC68" s="94"/>
      <c r="JBD68" s="94"/>
      <c r="JBE68" s="94"/>
      <c r="JBF68" s="94"/>
      <c r="JBG68" s="94"/>
      <c r="JBH68" s="94"/>
      <c r="JBI68" s="94"/>
      <c r="JBJ68" s="94"/>
      <c r="JBK68" s="94"/>
      <c r="JBL68" s="94"/>
      <c r="JBM68" s="94"/>
      <c r="JBN68" s="94"/>
      <c r="JBO68" s="94"/>
      <c r="JBP68" s="94"/>
      <c r="JBQ68" s="94"/>
      <c r="JBR68" s="94"/>
      <c r="JBS68" s="94"/>
      <c r="JBT68" s="94"/>
      <c r="JBU68" s="94"/>
      <c r="JBV68" s="94"/>
      <c r="JBW68" s="94"/>
      <c r="JBX68" s="94"/>
      <c r="JBY68" s="94"/>
      <c r="JBZ68" s="94"/>
      <c r="JCA68" s="94"/>
      <c r="JCB68" s="94"/>
      <c r="JCC68" s="94"/>
      <c r="JCD68" s="94"/>
      <c r="JCE68" s="94"/>
      <c r="JCF68" s="94"/>
      <c r="JCG68" s="94"/>
      <c r="JCH68" s="94"/>
      <c r="JCI68" s="94"/>
      <c r="JCJ68" s="94"/>
      <c r="JCK68" s="94"/>
      <c r="JCL68" s="94"/>
      <c r="JCM68" s="94"/>
      <c r="JCN68" s="94"/>
      <c r="JCO68" s="94"/>
      <c r="JCP68" s="94"/>
      <c r="JCQ68" s="94"/>
      <c r="JCR68" s="94"/>
      <c r="JCS68" s="94"/>
      <c r="JCT68" s="94"/>
      <c r="JCU68" s="94"/>
      <c r="JCV68" s="94"/>
      <c r="JCW68" s="94"/>
      <c r="JCX68" s="94"/>
      <c r="JCY68" s="94"/>
      <c r="JCZ68" s="94"/>
      <c r="JDA68" s="94"/>
      <c r="JDB68" s="94"/>
      <c r="JDC68" s="94"/>
      <c r="JDD68" s="94"/>
      <c r="JDE68" s="94"/>
      <c r="JDF68" s="94"/>
      <c r="JDG68" s="94"/>
      <c r="JDH68" s="94"/>
      <c r="JDI68" s="94"/>
      <c r="JDJ68" s="94"/>
      <c r="JDK68" s="94"/>
      <c r="JDL68" s="94"/>
      <c r="JDM68" s="94"/>
      <c r="JDN68" s="94"/>
      <c r="JDO68" s="94"/>
      <c r="JDP68" s="94"/>
      <c r="JDQ68" s="94"/>
      <c r="JDR68" s="94"/>
      <c r="JDS68" s="94"/>
      <c r="JDT68" s="94"/>
      <c r="JDU68" s="94"/>
      <c r="JDV68" s="94"/>
      <c r="JDW68" s="94"/>
      <c r="JDX68" s="94"/>
      <c r="JDY68" s="94"/>
      <c r="JDZ68" s="94"/>
      <c r="JEA68" s="94"/>
      <c r="JEB68" s="94"/>
      <c r="JEC68" s="94"/>
      <c r="JED68" s="94"/>
      <c r="JEE68" s="94"/>
      <c r="JEF68" s="94"/>
      <c r="JEG68" s="94"/>
      <c r="JEH68" s="94"/>
      <c r="JEI68" s="94"/>
      <c r="JEJ68" s="94"/>
      <c r="JEK68" s="94"/>
      <c r="JEL68" s="94"/>
      <c r="JEM68" s="94"/>
      <c r="JEN68" s="94"/>
      <c r="JEO68" s="94"/>
      <c r="JEP68" s="94"/>
      <c r="JEQ68" s="94"/>
      <c r="JER68" s="94"/>
      <c r="JES68" s="94"/>
      <c r="JET68" s="94"/>
      <c r="JEU68" s="94"/>
      <c r="JEV68" s="94"/>
      <c r="JEW68" s="94"/>
      <c r="JEX68" s="94"/>
      <c r="JEY68" s="94"/>
      <c r="JEZ68" s="94"/>
      <c r="JFA68" s="94"/>
      <c r="JFB68" s="94"/>
      <c r="JFC68" s="94"/>
      <c r="JFD68" s="94"/>
      <c r="JFE68" s="94"/>
      <c r="JFF68" s="94"/>
      <c r="JFG68" s="94"/>
      <c r="JFH68" s="94"/>
      <c r="JFI68" s="94"/>
      <c r="JFJ68" s="94"/>
      <c r="JFK68" s="94"/>
      <c r="JFL68" s="94"/>
      <c r="JFM68" s="94"/>
      <c r="JFN68" s="94"/>
      <c r="JFO68" s="94"/>
      <c r="JFP68" s="94"/>
      <c r="JFQ68" s="94"/>
      <c r="JFR68" s="94"/>
      <c r="JFS68" s="94"/>
      <c r="JFT68" s="94"/>
      <c r="JFU68" s="94"/>
      <c r="JFV68" s="94"/>
      <c r="JFW68" s="94"/>
      <c r="JFX68" s="94"/>
      <c r="JFY68" s="94"/>
      <c r="JFZ68" s="94"/>
      <c r="JGA68" s="94"/>
      <c r="JGB68" s="94"/>
      <c r="JGC68" s="94"/>
      <c r="JGD68" s="94"/>
      <c r="JGE68" s="94"/>
      <c r="JGF68" s="94"/>
      <c r="JGG68" s="94"/>
      <c r="JGH68" s="94"/>
      <c r="JGI68" s="94"/>
      <c r="JGJ68" s="94"/>
      <c r="JGK68" s="94"/>
      <c r="JGL68" s="94"/>
      <c r="JGM68" s="94"/>
      <c r="JGN68" s="94"/>
      <c r="JGO68" s="94"/>
      <c r="JGP68" s="94"/>
      <c r="JGQ68" s="94"/>
      <c r="JGR68" s="94"/>
      <c r="JGS68" s="94"/>
      <c r="JGT68" s="94"/>
      <c r="JGU68" s="94"/>
      <c r="JGV68" s="94"/>
      <c r="JGW68" s="94"/>
      <c r="JGX68" s="94"/>
      <c r="JGY68" s="94"/>
      <c r="JGZ68" s="94"/>
      <c r="JHA68" s="94"/>
      <c r="JHB68" s="94"/>
      <c r="JHC68" s="94"/>
      <c r="JHD68" s="94"/>
      <c r="JHE68" s="94"/>
      <c r="JHF68" s="94"/>
      <c r="JHG68" s="94"/>
      <c r="JHH68" s="94"/>
      <c r="JHI68" s="94"/>
      <c r="JHJ68" s="94"/>
      <c r="JHK68" s="94"/>
      <c r="JHL68" s="94"/>
      <c r="JHM68" s="94"/>
      <c r="JHN68" s="94"/>
      <c r="JHO68" s="94"/>
      <c r="JHP68" s="94"/>
      <c r="JHQ68" s="94"/>
      <c r="JHR68" s="94"/>
      <c r="JHS68" s="94"/>
      <c r="JHT68" s="94"/>
      <c r="JHU68" s="94"/>
      <c r="JHV68" s="94"/>
      <c r="JHW68" s="94"/>
      <c r="JHX68" s="94"/>
      <c r="JHY68" s="94"/>
      <c r="JHZ68" s="94"/>
      <c r="JIA68" s="94"/>
      <c r="JIB68" s="94"/>
      <c r="JIC68" s="94"/>
      <c r="JID68" s="94"/>
      <c r="JIE68" s="94"/>
      <c r="JIF68" s="94"/>
      <c r="JIG68" s="94"/>
      <c r="JIH68" s="94"/>
      <c r="JII68" s="94"/>
      <c r="JIJ68" s="94"/>
      <c r="JIK68" s="94"/>
      <c r="JIL68" s="94"/>
      <c r="JIM68" s="94"/>
      <c r="JIN68" s="94"/>
      <c r="JIO68" s="94"/>
      <c r="JIP68" s="94"/>
      <c r="JIQ68" s="94"/>
      <c r="JIR68" s="94"/>
      <c r="JIS68" s="94"/>
      <c r="JIT68" s="94"/>
      <c r="JIU68" s="94"/>
      <c r="JIV68" s="94"/>
      <c r="JIW68" s="94"/>
      <c r="JIX68" s="94"/>
      <c r="JIY68" s="94"/>
      <c r="JIZ68" s="94"/>
      <c r="JJA68" s="94"/>
      <c r="JJB68" s="94"/>
      <c r="JJC68" s="94"/>
      <c r="JJD68" s="94"/>
      <c r="JJE68" s="94"/>
      <c r="JJF68" s="94"/>
      <c r="JJG68" s="94"/>
      <c r="JJH68" s="94"/>
      <c r="JJI68" s="94"/>
      <c r="JJJ68" s="94"/>
      <c r="JJK68" s="94"/>
      <c r="JJL68" s="94"/>
      <c r="JJM68" s="94"/>
      <c r="JJN68" s="94"/>
      <c r="JJO68" s="94"/>
      <c r="JJP68" s="94"/>
      <c r="JJQ68" s="94"/>
      <c r="JJR68" s="94"/>
      <c r="JJS68" s="94"/>
      <c r="JJT68" s="94"/>
      <c r="JJU68" s="94"/>
      <c r="JJV68" s="94"/>
      <c r="JJW68" s="94"/>
      <c r="JJX68" s="94"/>
      <c r="JJY68" s="94"/>
      <c r="JJZ68" s="94"/>
      <c r="JKA68" s="94"/>
      <c r="JKB68" s="94"/>
      <c r="JKC68" s="94"/>
      <c r="JKD68" s="94"/>
      <c r="JKE68" s="94"/>
      <c r="JKF68" s="94"/>
      <c r="JKG68" s="94"/>
      <c r="JKH68" s="94"/>
      <c r="JKI68" s="94"/>
      <c r="JKJ68" s="94"/>
      <c r="JKK68" s="94"/>
      <c r="JKL68" s="94"/>
      <c r="JKM68" s="94"/>
      <c r="JKN68" s="94"/>
      <c r="JKO68" s="94"/>
      <c r="JKP68" s="94"/>
      <c r="JKQ68" s="94"/>
      <c r="JKR68" s="94"/>
      <c r="JKS68" s="94"/>
      <c r="JKT68" s="94"/>
      <c r="JKU68" s="94"/>
      <c r="JKV68" s="94"/>
      <c r="JKW68" s="94"/>
      <c r="JKX68" s="94"/>
      <c r="JKY68" s="94"/>
      <c r="JKZ68" s="94"/>
      <c r="JLA68" s="94"/>
      <c r="JLB68" s="94"/>
      <c r="JLC68" s="94"/>
      <c r="JLD68" s="94"/>
      <c r="JLE68" s="94"/>
      <c r="JLF68" s="94"/>
      <c r="JLG68" s="94"/>
      <c r="JLH68" s="94"/>
      <c r="JLI68" s="94"/>
      <c r="JLJ68" s="94"/>
      <c r="JLK68" s="94"/>
      <c r="JLL68" s="94"/>
      <c r="JLM68" s="94"/>
      <c r="JLN68" s="94"/>
      <c r="JLO68" s="94"/>
      <c r="JLP68" s="94"/>
      <c r="JLQ68" s="94"/>
      <c r="JLR68" s="94"/>
      <c r="JLS68" s="94"/>
      <c r="JLT68" s="94"/>
      <c r="JLU68" s="94"/>
      <c r="JLV68" s="94"/>
      <c r="JLW68" s="94"/>
      <c r="JLX68" s="94"/>
      <c r="JLY68" s="94"/>
      <c r="JLZ68" s="94"/>
      <c r="JMA68" s="94"/>
      <c r="JMB68" s="94"/>
      <c r="JMC68" s="94"/>
      <c r="JMD68" s="94"/>
      <c r="JME68" s="94"/>
      <c r="JMF68" s="94"/>
      <c r="JMG68" s="94"/>
      <c r="JMH68" s="94"/>
      <c r="JMI68" s="94"/>
      <c r="JMJ68" s="94"/>
      <c r="JMK68" s="94"/>
      <c r="JML68" s="94"/>
      <c r="JMM68" s="94"/>
      <c r="JMN68" s="94"/>
      <c r="JMO68" s="94"/>
      <c r="JMP68" s="94"/>
      <c r="JMQ68" s="94"/>
      <c r="JMR68" s="94"/>
      <c r="JMS68" s="94"/>
      <c r="JMT68" s="94"/>
      <c r="JMU68" s="94"/>
      <c r="JMV68" s="94"/>
      <c r="JMW68" s="94"/>
      <c r="JMX68" s="94"/>
      <c r="JMY68" s="94"/>
      <c r="JMZ68" s="94"/>
      <c r="JNA68" s="94"/>
      <c r="JNB68" s="94"/>
      <c r="JNC68" s="94"/>
      <c r="JND68" s="94"/>
      <c r="JNE68" s="94"/>
      <c r="JNF68" s="94"/>
      <c r="JNG68" s="94"/>
      <c r="JNH68" s="94"/>
      <c r="JNI68" s="94"/>
      <c r="JNJ68" s="94"/>
      <c r="JNK68" s="94"/>
      <c r="JNL68" s="94"/>
      <c r="JNM68" s="94"/>
      <c r="JNN68" s="94"/>
      <c r="JNO68" s="94"/>
      <c r="JNP68" s="94"/>
      <c r="JNQ68" s="94"/>
      <c r="JNR68" s="94"/>
      <c r="JNS68" s="94"/>
      <c r="JNT68" s="94"/>
      <c r="JNU68" s="94"/>
      <c r="JNV68" s="94"/>
      <c r="JNW68" s="94"/>
      <c r="JNX68" s="94"/>
      <c r="JNY68" s="94"/>
      <c r="JNZ68" s="94"/>
      <c r="JOA68" s="94"/>
      <c r="JOB68" s="94"/>
      <c r="JOC68" s="94"/>
      <c r="JOD68" s="94"/>
      <c r="JOE68" s="94"/>
      <c r="JOF68" s="94"/>
      <c r="JOG68" s="94"/>
      <c r="JOH68" s="94"/>
      <c r="JOI68" s="94"/>
      <c r="JOJ68" s="94"/>
      <c r="JOK68" s="94"/>
      <c r="JOL68" s="94"/>
      <c r="JOM68" s="94"/>
      <c r="JON68" s="94"/>
      <c r="JOO68" s="94"/>
      <c r="JOP68" s="94"/>
      <c r="JOQ68" s="94"/>
      <c r="JOR68" s="94"/>
      <c r="JOS68" s="94"/>
      <c r="JOT68" s="94"/>
      <c r="JOU68" s="94"/>
      <c r="JOV68" s="94"/>
      <c r="JOW68" s="94"/>
      <c r="JOX68" s="94"/>
      <c r="JOY68" s="94"/>
      <c r="JOZ68" s="94"/>
      <c r="JPA68" s="94"/>
      <c r="JPB68" s="94"/>
      <c r="JPC68" s="94"/>
      <c r="JPD68" s="94"/>
      <c r="JPE68" s="94"/>
      <c r="JPF68" s="94"/>
      <c r="JPG68" s="94"/>
      <c r="JPH68" s="94"/>
      <c r="JPI68" s="94"/>
      <c r="JPJ68" s="94"/>
      <c r="JPK68" s="94"/>
      <c r="JPL68" s="94"/>
      <c r="JPM68" s="94"/>
      <c r="JPN68" s="94"/>
      <c r="JPO68" s="94"/>
      <c r="JPP68" s="94"/>
      <c r="JPQ68" s="94"/>
      <c r="JPR68" s="94"/>
      <c r="JPS68" s="94"/>
      <c r="JPT68" s="94"/>
      <c r="JPU68" s="94"/>
      <c r="JPV68" s="94"/>
      <c r="JPW68" s="94"/>
      <c r="JPX68" s="94"/>
      <c r="JPY68" s="94"/>
      <c r="JPZ68" s="94"/>
      <c r="JQA68" s="94"/>
      <c r="JQB68" s="94"/>
      <c r="JQC68" s="94"/>
      <c r="JQD68" s="94"/>
      <c r="JQE68" s="94"/>
      <c r="JQF68" s="94"/>
      <c r="JQG68" s="94"/>
      <c r="JQH68" s="94"/>
      <c r="JQI68" s="94"/>
      <c r="JQJ68" s="94"/>
      <c r="JQK68" s="94"/>
      <c r="JQL68" s="94"/>
      <c r="JQM68" s="94"/>
      <c r="JQN68" s="94"/>
      <c r="JQO68" s="94"/>
      <c r="JQP68" s="94"/>
      <c r="JQQ68" s="94"/>
      <c r="JQR68" s="94"/>
      <c r="JQS68" s="94"/>
      <c r="JQT68" s="94"/>
      <c r="JQU68" s="94"/>
      <c r="JQV68" s="94"/>
      <c r="JQW68" s="94"/>
      <c r="JQX68" s="94"/>
      <c r="JQY68" s="94"/>
      <c r="JQZ68" s="94"/>
      <c r="JRA68" s="94"/>
      <c r="JRB68" s="94"/>
      <c r="JRC68" s="94"/>
      <c r="JRD68" s="94"/>
      <c r="JRE68" s="94"/>
      <c r="JRF68" s="94"/>
      <c r="JRG68" s="94"/>
      <c r="JRH68" s="94"/>
      <c r="JRI68" s="94"/>
      <c r="JRJ68" s="94"/>
      <c r="JRK68" s="94"/>
      <c r="JRL68" s="94"/>
      <c r="JRM68" s="94"/>
      <c r="JRN68" s="94"/>
      <c r="JRO68" s="94"/>
      <c r="JRP68" s="94"/>
      <c r="JRQ68" s="94"/>
      <c r="JRR68" s="94"/>
      <c r="JRS68" s="94"/>
      <c r="JRT68" s="94"/>
      <c r="JRU68" s="94"/>
      <c r="JRV68" s="94"/>
      <c r="JRW68" s="94"/>
      <c r="JRX68" s="94"/>
      <c r="JRY68" s="94"/>
      <c r="JRZ68" s="94"/>
      <c r="JSA68" s="94"/>
      <c r="JSB68" s="94"/>
      <c r="JSC68" s="94"/>
      <c r="JSD68" s="94"/>
      <c r="JSE68" s="94"/>
      <c r="JSF68" s="94"/>
      <c r="JSG68" s="94"/>
      <c r="JSH68" s="94"/>
      <c r="JSI68" s="94"/>
      <c r="JSJ68" s="94"/>
      <c r="JSK68" s="94"/>
      <c r="JSL68" s="94"/>
      <c r="JSM68" s="94"/>
      <c r="JSN68" s="94"/>
      <c r="JSO68" s="94"/>
      <c r="JSP68" s="94"/>
      <c r="JSQ68" s="94"/>
      <c r="JSR68" s="94"/>
      <c r="JSS68" s="94"/>
      <c r="JST68" s="94"/>
      <c r="JSU68" s="94"/>
      <c r="JSV68" s="94"/>
      <c r="JSW68" s="94"/>
      <c r="JSX68" s="94"/>
      <c r="JSY68" s="94"/>
      <c r="JSZ68" s="94"/>
      <c r="JTA68" s="94"/>
      <c r="JTB68" s="94"/>
      <c r="JTC68" s="94"/>
      <c r="JTD68" s="94"/>
      <c r="JTE68" s="94"/>
      <c r="JTF68" s="94"/>
      <c r="JTG68" s="94"/>
      <c r="JTH68" s="94"/>
      <c r="JTI68" s="94"/>
      <c r="JTJ68" s="94"/>
      <c r="JTK68" s="94"/>
      <c r="JTL68" s="94"/>
      <c r="JTM68" s="94"/>
      <c r="JTN68" s="94"/>
      <c r="JTO68" s="94"/>
      <c r="JTP68" s="94"/>
      <c r="JTQ68" s="94"/>
      <c r="JTR68" s="94"/>
      <c r="JTS68" s="94"/>
      <c r="JTT68" s="94"/>
      <c r="JTU68" s="94"/>
      <c r="JTV68" s="94"/>
      <c r="JTW68" s="94"/>
      <c r="JTX68" s="94"/>
      <c r="JTY68" s="94"/>
      <c r="JTZ68" s="94"/>
      <c r="JUA68" s="94"/>
      <c r="JUB68" s="94"/>
      <c r="JUC68" s="94"/>
      <c r="JUD68" s="94"/>
      <c r="JUE68" s="94"/>
      <c r="JUF68" s="94"/>
      <c r="JUG68" s="94"/>
      <c r="JUH68" s="94"/>
      <c r="JUI68" s="94"/>
      <c r="JUJ68" s="94"/>
      <c r="JUK68" s="94"/>
      <c r="JUL68" s="94"/>
      <c r="JUM68" s="94"/>
      <c r="JUN68" s="94"/>
      <c r="JUO68" s="94"/>
      <c r="JUP68" s="94"/>
      <c r="JUQ68" s="94"/>
      <c r="JUR68" s="94"/>
      <c r="JUS68" s="94"/>
      <c r="JUT68" s="94"/>
      <c r="JUU68" s="94"/>
      <c r="JUV68" s="94"/>
      <c r="JUW68" s="94"/>
      <c r="JUX68" s="94"/>
      <c r="JUY68" s="94"/>
      <c r="JUZ68" s="94"/>
      <c r="JVA68" s="94"/>
      <c r="JVB68" s="94"/>
      <c r="JVC68" s="94"/>
      <c r="JVD68" s="94"/>
      <c r="JVE68" s="94"/>
      <c r="JVF68" s="94"/>
      <c r="JVG68" s="94"/>
      <c r="JVH68" s="94"/>
      <c r="JVI68" s="94"/>
      <c r="JVJ68" s="94"/>
      <c r="JVK68" s="94"/>
      <c r="JVL68" s="94"/>
      <c r="JVM68" s="94"/>
      <c r="JVN68" s="94"/>
      <c r="JVO68" s="94"/>
      <c r="JVP68" s="94"/>
      <c r="JVQ68" s="94"/>
      <c r="JVR68" s="94"/>
      <c r="JVS68" s="94"/>
      <c r="JVT68" s="94"/>
      <c r="JVU68" s="94"/>
      <c r="JVV68" s="94"/>
      <c r="JVW68" s="94"/>
      <c r="JVX68" s="94"/>
      <c r="JVY68" s="94"/>
      <c r="JVZ68" s="94"/>
      <c r="JWA68" s="94"/>
      <c r="JWB68" s="94"/>
      <c r="JWC68" s="94"/>
      <c r="JWD68" s="94"/>
      <c r="JWE68" s="94"/>
      <c r="JWF68" s="94"/>
      <c r="JWG68" s="94"/>
      <c r="JWH68" s="94"/>
      <c r="JWI68" s="94"/>
      <c r="JWJ68" s="94"/>
      <c r="JWK68" s="94"/>
      <c r="JWL68" s="94"/>
      <c r="JWM68" s="94"/>
      <c r="JWN68" s="94"/>
      <c r="JWO68" s="94"/>
      <c r="JWP68" s="94"/>
      <c r="JWQ68" s="94"/>
      <c r="JWR68" s="94"/>
      <c r="JWS68" s="94"/>
      <c r="JWT68" s="94"/>
      <c r="JWU68" s="94"/>
      <c r="JWV68" s="94"/>
      <c r="JWW68" s="94"/>
      <c r="JWX68" s="94"/>
      <c r="JWY68" s="94"/>
      <c r="JWZ68" s="94"/>
      <c r="JXA68" s="94"/>
      <c r="JXB68" s="94"/>
      <c r="JXC68" s="94"/>
      <c r="JXD68" s="94"/>
      <c r="JXE68" s="94"/>
      <c r="JXF68" s="94"/>
      <c r="JXG68" s="94"/>
      <c r="JXH68" s="94"/>
      <c r="JXI68" s="94"/>
      <c r="JXJ68" s="94"/>
      <c r="JXK68" s="94"/>
      <c r="JXL68" s="94"/>
      <c r="JXM68" s="94"/>
      <c r="JXN68" s="94"/>
      <c r="JXO68" s="94"/>
      <c r="JXP68" s="94"/>
      <c r="JXQ68" s="94"/>
      <c r="JXR68" s="94"/>
      <c r="JXS68" s="94"/>
      <c r="JXT68" s="94"/>
      <c r="JXU68" s="94"/>
      <c r="JXV68" s="94"/>
      <c r="JXW68" s="94"/>
      <c r="JXX68" s="94"/>
      <c r="JXY68" s="94"/>
      <c r="JXZ68" s="94"/>
      <c r="JYA68" s="94"/>
      <c r="JYB68" s="94"/>
      <c r="JYC68" s="94"/>
      <c r="JYD68" s="94"/>
      <c r="JYE68" s="94"/>
      <c r="JYF68" s="94"/>
      <c r="JYG68" s="94"/>
      <c r="JYH68" s="94"/>
      <c r="JYI68" s="94"/>
      <c r="JYJ68" s="94"/>
      <c r="JYK68" s="94"/>
      <c r="JYL68" s="94"/>
      <c r="JYM68" s="94"/>
      <c r="JYN68" s="94"/>
      <c r="JYO68" s="94"/>
      <c r="JYP68" s="94"/>
      <c r="JYQ68" s="94"/>
      <c r="JYR68" s="94"/>
      <c r="JYS68" s="94"/>
      <c r="JYT68" s="94"/>
      <c r="JYU68" s="94"/>
      <c r="JYV68" s="94"/>
      <c r="JYW68" s="94"/>
      <c r="JYX68" s="94"/>
      <c r="JYY68" s="94"/>
      <c r="JYZ68" s="94"/>
      <c r="JZA68" s="94"/>
      <c r="JZB68" s="94"/>
      <c r="JZC68" s="94"/>
      <c r="JZD68" s="94"/>
      <c r="JZE68" s="94"/>
      <c r="JZF68" s="94"/>
      <c r="JZG68" s="94"/>
      <c r="JZH68" s="94"/>
      <c r="JZI68" s="94"/>
      <c r="JZJ68" s="94"/>
      <c r="JZK68" s="94"/>
      <c r="JZL68" s="94"/>
      <c r="JZM68" s="94"/>
      <c r="JZN68" s="94"/>
      <c r="JZO68" s="94"/>
      <c r="JZP68" s="94"/>
      <c r="JZQ68" s="94"/>
      <c r="JZR68" s="94"/>
      <c r="JZS68" s="94"/>
      <c r="JZT68" s="94"/>
      <c r="JZU68" s="94"/>
      <c r="JZV68" s="94"/>
      <c r="JZW68" s="94"/>
      <c r="JZX68" s="94"/>
      <c r="JZY68" s="94"/>
      <c r="JZZ68" s="94"/>
      <c r="KAA68" s="94"/>
      <c r="KAB68" s="94"/>
      <c r="KAC68" s="94"/>
      <c r="KAD68" s="94"/>
      <c r="KAE68" s="94"/>
      <c r="KAF68" s="94"/>
      <c r="KAG68" s="94"/>
      <c r="KAH68" s="94"/>
      <c r="KAI68" s="94"/>
      <c r="KAJ68" s="94"/>
      <c r="KAK68" s="94"/>
      <c r="KAL68" s="94"/>
      <c r="KAM68" s="94"/>
      <c r="KAN68" s="94"/>
      <c r="KAO68" s="94"/>
      <c r="KAP68" s="94"/>
      <c r="KAQ68" s="94"/>
      <c r="KAR68" s="94"/>
      <c r="KAS68" s="94"/>
      <c r="KAT68" s="94"/>
      <c r="KAU68" s="94"/>
      <c r="KAV68" s="94"/>
      <c r="KAW68" s="94"/>
      <c r="KAX68" s="94"/>
      <c r="KAY68" s="94"/>
      <c r="KAZ68" s="94"/>
      <c r="KBA68" s="94"/>
      <c r="KBB68" s="94"/>
      <c r="KBC68" s="94"/>
      <c r="KBD68" s="94"/>
      <c r="KBE68" s="94"/>
      <c r="KBF68" s="94"/>
      <c r="KBG68" s="94"/>
      <c r="KBH68" s="94"/>
      <c r="KBI68" s="94"/>
      <c r="KBJ68" s="94"/>
      <c r="KBK68" s="94"/>
      <c r="KBL68" s="94"/>
      <c r="KBM68" s="94"/>
      <c r="KBN68" s="94"/>
      <c r="KBO68" s="94"/>
      <c r="KBP68" s="94"/>
      <c r="KBQ68" s="94"/>
      <c r="KBR68" s="94"/>
      <c r="KBS68" s="94"/>
      <c r="KBT68" s="94"/>
      <c r="KBU68" s="94"/>
      <c r="KBV68" s="94"/>
      <c r="KBW68" s="94"/>
      <c r="KBX68" s="94"/>
      <c r="KBY68" s="94"/>
      <c r="KBZ68" s="94"/>
      <c r="KCA68" s="94"/>
      <c r="KCB68" s="94"/>
      <c r="KCC68" s="94"/>
      <c r="KCD68" s="94"/>
      <c r="KCE68" s="94"/>
      <c r="KCF68" s="94"/>
      <c r="KCG68" s="94"/>
      <c r="KCH68" s="94"/>
      <c r="KCI68" s="94"/>
      <c r="KCJ68" s="94"/>
      <c r="KCK68" s="94"/>
      <c r="KCL68" s="94"/>
      <c r="KCM68" s="94"/>
      <c r="KCN68" s="94"/>
      <c r="KCO68" s="94"/>
      <c r="KCP68" s="94"/>
      <c r="KCQ68" s="94"/>
      <c r="KCR68" s="94"/>
      <c r="KCS68" s="94"/>
      <c r="KCT68" s="94"/>
      <c r="KCU68" s="94"/>
      <c r="KCV68" s="94"/>
      <c r="KCW68" s="94"/>
      <c r="KCX68" s="94"/>
      <c r="KCY68" s="94"/>
      <c r="KCZ68" s="94"/>
      <c r="KDA68" s="94"/>
      <c r="KDB68" s="94"/>
      <c r="KDC68" s="94"/>
      <c r="KDD68" s="94"/>
      <c r="KDE68" s="94"/>
      <c r="KDF68" s="94"/>
      <c r="KDG68" s="94"/>
      <c r="KDH68" s="94"/>
      <c r="KDI68" s="94"/>
      <c r="KDJ68" s="94"/>
      <c r="KDK68" s="94"/>
      <c r="KDL68" s="94"/>
      <c r="KDM68" s="94"/>
      <c r="KDN68" s="94"/>
      <c r="KDO68" s="94"/>
      <c r="KDP68" s="94"/>
      <c r="KDQ68" s="94"/>
      <c r="KDR68" s="94"/>
      <c r="KDS68" s="94"/>
      <c r="KDT68" s="94"/>
      <c r="KDU68" s="94"/>
      <c r="KDV68" s="94"/>
      <c r="KDW68" s="94"/>
      <c r="KDX68" s="94"/>
      <c r="KDY68" s="94"/>
      <c r="KDZ68" s="94"/>
      <c r="KEA68" s="94"/>
      <c r="KEB68" s="94"/>
      <c r="KEC68" s="94"/>
      <c r="KED68" s="94"/>
      <c r="KEE68" s="94"/>
      <c r="KEF68" s="94"/>
      <c r="KEG68" s="94"/>
      <c r="KEH68" s="94"/>
      <c r="KEI68" s="94"/>
      <c r="KEJ68" s="94"/>
      <c r="KEK68" s="94"/>
      <c r="KEL68" s="94"/>
      <c r="KEM68" s="94"/>
      <c r="KEN68" s="94"/>
      <c r="KEO68" s="94"/>
      <c r="KEP68" s="94"/>
      <c r="KEQ68" s="94"/>
      <c r="KER68" s="94"/>
      <c r="KES68" s="94"/>
      <c r="KET68" s="94"/>
      <c r="KEU68" s="94"/>
      <c r="KEV68" s="94"/>
      <c r="KEW68" s="94"/>
      <c r="KEX68" s="94"/>
      <c r="KEY68" s="94"/>
      <c r="KEZ68" s="94"/>
      <c r="KFA68" s="94"/>
      <c r="KFB68" s="94"/>
      <c r="KFC68" s="94"/>
      <c r="KFD68" s="94"/>
      <c r="KFE68" s="94"/>
      <c r="KFF68" s="94"/>
      <c r="KFG68" s="94"/>
      <c r="KFH68" s="94"/>
      <c r="KFI68" s="94"/>
      <c r="KFJ68" s="94"/>
      <c r="KFK68" s="94"/>
      <c r="KFL68" s="94"/>
      <c r="KFM68" s="94"/>
      <c r="KFN68" s="94"/>
      <c r="KFO68" s="94"/>
      <c r="KFP68" s="94"/>
      <c r="KFQ68" s="94"/>
      <c r="KFR68" s="94"/>
      <c r="KFS68" s="94"/>
      <c r="KFT68" s="94"/>
      <c r="KFU68" s="94"/>
      <c r="KFV68" s="94"/>
      <c r="KFW68" s="94"/>
      <c r="KFX68" s="94"/>
      <c r="KFY68" s="94"/>
      <c r="KFZ68" s="94"/>
      <c r="KGA68" s="94"/>
      <c r="KGB68" s="94"/>
      <c r="KGC68" s="94"/>
      <c r="KGD68" s="94"/>
      <c r="KGE68" s="94"/>
      <c r="KGF68" s="94"/>
      <c r="KGG68" s="94"/>
      <c r="KGH68" s="94"/>
      <c r="KGI68" s="94"/>
      <c r="KGJ68" s="94"/>
      <c r="KGK68" s="94"/>
      <c r="KGL68" s="94"/>
      <c r="KGM68" s="94"/>
      <c r="KGN68" s="94"/>
      <c r="KGO68" s="94"/>
      <c r="KGP68" s="94"/>
      <c r="KGQ68" s="94"/>
      <c r="KGR68" s="94"/>
      <c r="KGS68" s="94"/>
      <c r="KGT68" s="94"/>
      <c r="KGU68" s="94"/>
      <c r="KGV68" s="94"/>
      <c r="KGW68" s="94"/>
      <c r="KGX68" s="94"/>
      <c r="KGY68" s="94"/>
      <c r="KGZ68" s="94"/>
      <c r="KHA68" s="94"/>
      <c r="KHB68" s="94"/>
      <c r="KHC68" s="94"/>
      <c r="KHD68" s="94"/>
      <c r="KHE68" s="94"/>
      <c r="KHF68" s="94"/>
      <c r="KHG68" s="94"/>
      <c r="KHH68" s="94"/>
      <c r="KHI68" s="94"/>
      <c r="KHJ68" s="94"/>
      <c r="KHK68" s="94"/>
      <c r="KHL68" s="94"/>
      <c r="KHM68" s="94"/>
      <c r="KHN68" s="94"/>
      <c r="KHO68" s="94"/>
      <c r="KHP68" s="94"/>
      <c r="KHQ68" s="94"/>
      <c r="KHR68" s="94"/>
      <c r="KHS68" s="94"/>
      <c r="KHT68" s="94"/>
      <c r="KHU68" s="94"/>
      <c r="KHV68" s="94"/>
      <c r="KHW68" s="94"/>
      <c r="KHX68" s="94"/>
      <c r="KHY68" s="94"/>
      <c r="KHZ68" s="94"/>
      <c r="KIA68" s="94"/>
      <c r="KIB68" s="94"/>
      <c r="KIC68" s="94"/>
      <c r="KID68" s="94"/>
      <c r="KIE68" s="94"/>
      <c r="KIF68" s="94"/>
      <c r="KIG68" s="94"/>
      <c r="KIH68" s="94"/>
      <c r="KII68" s="94"/>
      <c r="KIJ68" s="94"/>
      <c r="KIK68" s="94"/>
      <c r="KIL68" s="94"/>
      <c r="KIM68" s="94"/>
      <c r="KIN68" s="94"/>
      <c r="KIO68" s="94"/>
      <c r="KIP68" s="94"/>
      <c r="KIQ68" s="94"/>
      <c r="KIR68" s="94"/>
      <c r="KIS68" s="94"/>
      <c r="KIT68" s="94"/>
      <c r="KIU68" s="94"/>
      <c r="KIV68" s="94"/>
      <c r="KIW68" s="94"/>
      <c r="KIX68" s="94"/>
      <c r="KIY68" s="94"/>
      <c r="KIZ68" s="94"/>
      <c r="KJA68" s="94"/>
      <c r="KJB68" s="94"/>
      <c r="KJC68" s="94"/>
      <c r="KJD68" s="94"/>
      <c r="KJE68" s="94"/>
      <c r="KJF68" s="94"/>
      <c r="KJG68" s="94"/>
      <c r="KJH68" s="94"/>
      <c r="KJI68" s="94"/>
      <c r="KJJ68" s="94"/>
      <c r="KJK68" s="94"/>
      <c r="KJL68" s="94"/>
      <c r="KJM68" s="94"/>
      <c r="KJN68" s="94"/>
      <c r="KJO68" s="94"/>
      <c r="KJP68" s="94"/>
      <c r="KJQ68" s="94"/>
      <c r="KJR68" s="94"/>
      <c r="KJS68" s="94"/>
      <c r="KJT68" s="94"/>
      <c r="KJU68" s="94"/>
      <c r="KJV68" s="94"/>
      <c r="KJW68" s="94"/>
      <c r="KJX68" s="94"/>
      <c r="KJY68" s="94"/>
      <c r="KJZ68" s="94"/>
      <c r="KKA68" s="94"/>
      <c r="KKB68" s="94"/>
      <c r="KKC68" s="94"/>
      <c r="KKD68" s="94"/>
      <c r="KKE68" s="94"/>
      <c r="KKF68" s="94"/>
      <c r="KKG68" s="94"/>
      <c r="KKH68" s="94"/>
      <c r="KKI68" s="94"/>
      <c r="KKJ68" s="94"/>
      <c r="KKK68" s="94"/>
      <c r="KKL68" s="94"/>
      <c r="KKM68" s="94"/>
      <c r="KKN68" s="94"/>
      <c r="KKO68" s="94"/>
      <c r="KKP68" s="94"/>
      <c r="KKQ68" s="94"/>
      <c r="KKR68" s="94"/>
      <c r="KKS68" s="94"/>
      <c r="KKT68" s="94"/>
      <c r="KKU68" s="94"/>
      <c r="KKV68" s="94"/>
      <c r="KKW68" s="94"/>
      <c r="KKX68" s="94"/>
      <c r="KKY68" s="94"/>
      <c r="KKZ68" s="94"/>
      <c r="KLA68" s="94"/>
      <c r="KLB68" s="94"/>
      <c r="KLC68" s="94"/>
      <c r="KLD68" s="94"/>
      <c r="KLE68" s="94"/>
      <c r="KLF68" s="94"/>
      <c r="KLG68" s="94"/>
      <c r="KLH68" s="94"/>
      <c r="KLI68" s="94"/>
      <c r="KLJ68" s="94"/>
      <c r="KLK68" s="94"/>
      <c r="KLL68" s="94"/>
      <c r="KLM68" s="94"/>
      <c r="KLN68" s="94"/>
      <c r="KLO68" s="94"/>
      <c r="KLP68" s="94"/>
      <c r="KLQ68" s="94"/>
      <c r="KLR68" s="94"/>
      <c r="KLS68" s="94"/>
      <c r="KLT68" s="94"/>
      <c r="KLU68" s="94"/>
      <c r="KLV68" s="94"/>
      <c r="KLW68" s="94"/>
      <c r="KLX68" s="94"/>
      <c r="KLY68" s="94"/>
      <c r="KLZ68" s="94"/>
      <c r="KMA68" s="94"/>
      <c r="KMB68" s="94"/>
      <c r="KMC68" s="94"/>
      <c r="KMD68" s="94"/>
      <c r="KME68" s="94"/>
      <c r="KMF68" s="94"/>
      <c r="KMG68" s="94"/>
      <c r="KMH68" s="94"/>
      <c r="KMI68" s="94"/>
      <c r="KMJ68" s="94"/>
      <c r="KMK68" s="94"/>
      <c r="KML68" s="94"/>
      <c r="KMM68" s="94"/>
      <c r="KMN68" s="94"/>
      <c r="KMO68" s="94"/>
      <c r="KMP68" s="94"/>
      <c r="KMQ68" s="94"/>
      <c r="KMR68" s="94"/>
      <c r="KMS68" s="94"/>
      <c r="KMT68" s="94"/>
      <c r="KMU68" s="94"/>
      <c r="KMV68" s="94"/>
      <c r="KMW68" s="94"/>
      <c r="KMX68" s="94"/>
      <c r="KMY68" s="94"/>
      <c r="KMZ68" s="94"/>
      <c r="KNA68" s="94"/>
      <c r="KNB68" s="94"/>
      <c r="KNC68" s="94"/>
      <c r="KND68" s="94"/>
      <c r="KNE68" s="94"/>
      <c r="KNF68" s="94"/>
      <c r="KNG68" s="94"/>
      <c r="KNH68" s="94"/>
      <c r="KNI68" s="94"/>
      <c r="KNJ68" s="94"/>
      <c r="KNK68" s="94"/>
      <c r="KNL68" s="94"/>
      <c r="KNM68" s="94"/>
      <c r="KNN68" s="94"/>
      <c r="KNO68" s="94"/>
      <c r="KNP68" s="94"/>
      <c r="KNQ68" s="94"/>
      <c r="KNR68" s="94"/>
      <c r="KNS68" s="94"/>
      <c r="KNT68" s="94"/>
      <c r="KNU68" s="94"/>
      <c r="KNV68" s="94"/>
      <c r="KNW68" s="94"/>
      <c r="KNX68" s="94"/>
      <c r="KNY68" s="94"/>
      <c r="KNZ68" s="94"/>
      <c r="KOA68" s="94"/>
      <c r="KOB68" s="94"/>
      <c r="KOC68" s="94"/>
      <c r="KOD68" s="94"/>
      <c r="KOE68" s="94"/>
      <c r="KOF68" s="94"/>
      <c r="KOG68" s="94"/>
      <c r="KOH68" s="94"/>
      <c r="KOI68" s="94"/>
      <c r="KOJ68" s="94"/>
      <c r="KOK68" s="94"/>
      <c r="KOL68" s="94"/>
      <c r="KOM68" s="94"/>
      <c r="KON68" s="94"/>
      <c r="KOO68" s="94"/>
      <c r="KOP68" s="94"/>
      <c r="KOQ68" s="94"/>
      <c r="KOR68" s="94"/>
      <c r="KOS68" s="94"/>
      <c r="KOT68" s="94"/>
      <c r="KOU68" s="94"/>
      <c r="KOV68" s="94"/>
      <c r="KOW68" s="94"/>
      <c r="KOX68" s="94"/>
      <c r="KOY68" s="94"/>
      <c r="KOZ68" s="94"/>
      <c r="KPA68" s="94"/>
      <c r="KPB68" s="94"/>
      <c r="KPC68" s="94"/>
      <c r="KPD68" s="94"/>
      <c r="KPE68" s="94"/>
      <c r="KPF68" s="94"/>
      <c r="KPG68" s="94"/>
      <c r="KPH68" s="94"/>
      <c r="KPI68" s="94"/>
      <c r="KPJ68" s="94"/>
      <c r="KPK68" s="94"/>
      <c r="KPL68" s="94"/>
      <c r="KPM68" s="94"/>
      <c r="KPN68" s="94"/>
      <c r="KPO68" s="94"/>
      <c r="KPP68" s="94"/>
      <c r="KPQ68" s="94"/>
      <c r="KPR68" s="94"/>
      <c r="KPS68" s="94"/>
      <c r="KPT68" s="94"/>
      <c r="KPU68" s="94"/>
      <c r="KPV68" s="94"/>
      <c r="KPW68" s="94"/>
      <c r="KPX68" s="94"/>
      <c r="KPY68" s="94"/>
      <c r="KPZ68" s="94"/>
      <c r="KQA68" s="94"/>
      <c r="KQB68" s="94"/>
      <c r="KQC68" s="94"/>
      <c r="KQD68" s="94"/>
      <c r="KQE68" s="94"/>
      <c r="KQF68" s="94"/>
      <c r="KQG68" s="94"/>
      <c r="KQH68" s="94"/>
      <c r="KQI68" s="94"/>
      <c r="KQJ68" s="94"/>
      <c r="KQK68" s="94"/>
      <c r="KQL68" s="94"/>
      <c r="KQM68" s="94"/>
      <c r="KQN68" s="94"/>
      <c r="KQO68" s="94"/>
      <c r="KQP68" s="94"/>
      <c r="KQQ68" s="94"/>
      <c r="KQR68" s="94"/>
      <c r="KQS68" s="94"/>
      <c r="KQT68" s="94"/>
      <c r="KQU68" s="94"/>
      <c r="KQV68" s="94"/>
      <c r="KQW68" s="94"/>
      <c r="KQX68" s="94"/>
      <c r="KQY68" s="94"/>
      <c r="KQZ68" s="94"/>
      <c r="KRA68" s="94"/>
      <c r="KRB68" s="94"/>
      <c r="KRC68" s="94"/>
      <c r="KRD68" s="94"/>
      <c r="KRE68" s="94"/>
      <c r="KRF68" s="94"/>
      <c r="KRG68" s="94"/>
      <c r="KRH68" s="94"/>
      <c r="KRI68" s="94"/>
      <c r="KRJ68" s="94"/>
      <c r="KRK68" s="94"/>
      <c r="KRL68" s="94"/>
      <c r="KRM68" s="94"/>
      <c r="KRN68" s="94"/>
      <c r="KRO68" s="94"/>
      <c r="KRP68" s="94"/>
      <c r="KRQ68" s="94"/>
      <c r="KRR68" s="94"/>
      <c r="KRS68" s="94"/>
      <c r="KRT68" s="94"/>
      <c r="KRU68" s="94"/>
      <c r="KRV68" s="94"/>
      <c r="KRW68" s="94"/>
      <c r="KRX68" s="94"/>
      <c r="KRY68" s="94"/>
      <c r="KRZ68" s="94"/>
      <c r="KSA68" s="94"/>
      <c r="KSB68" s="94"/>
      <c r="KSC68" s="94"/>
      <c r="KSD68" s="94"/>
      <c r="KSE68" s="94"/>
      <c r="KSF68" s="94"/>
      <c r="KSG68" s="94"/>
      <c r="KSH68" s="94"/>
      <c r="KSI68" s="94"/>
      <c r="KSJ68" s="94"/>
      <c r="KSK68" s="94"/>
      <c r="KSL68" s="94"/>
      <c r="KSM68" s="94"/>
      <c r="KSN68" s="94"/>
      <c r="KSO68" s="94"/>
      <c r="KSP68" s="94"/>
      <c r="KSQ68" s="94"/>
      <c r="KSR68" s="94"/>
      <c r="KSS68" s="94"/>
      <c r="KST68" s="94"/>
      <c r="KSU68" s="94"/>
      <c r="KSV68" s="94"/>
      <c r="KSW68" s="94"/>
      <c r="KSX68" s="94"/>
      <c r="KSY68" s="94"/>
      <c r="KSZ68" s="94"/>
      <c r="KTA68" s="94"/>
      <c r="KTB68" s="94"/>
      <c r="KTC68" s="94"/>
      <c r="KTD68" s="94"/>
      <c r="KTE68" s="94"/>
      <c r="KTF68" s="94"/>
      <c r="KTG68" s="94"/>
      <c r="KTH68" s="94"/>
      <c r="KTI68" s="94"/>
      <c r="KTJ68" s="94"/>
      <c r="KTK68" s="94"/>
      <c r="KTL68" s="94"/>
      <c r="KTM68" s="94"/>
      <c r="KTN68" s="94"/>
      <c r="KTO68" s="94"/>
      <c r="KTP68" s="94"/>
      <c r="KTQ68" s="94"/>
      <c r="KTR68" s="94"/>
      <c r="KTS68" s="94"/>
      <c r="KTT68" s="94"/>
      <c r="KTU68" s="94"/>
      <c r="KTV68" s="94"/>
      <c r="KTW68" s="94"/>
      <c r="KTX68" s="94"/>
      <c r="KTY68" s="94"/>
      <c r="KTZ68" s="94"/>
      <c r="KUA68" s="94"/>
      <c r="KUB68" s="94"/>
      <c r="KUC68" s="94"/>
      <c r="KUD68" s="94"/>
      <c r="KUE68" s="94"/>
      <c r="KUF68" s="94"/>
      <c r="KUG68" s="94"/>
      <c r="KUH68" s="94"/>
      <c r="KUI68" s="94"/>
      <c r="KUJ68" s="94"/>
      <c r="KUK68" s="94"/>
      <c r="KUL68" s="94"/>
      <c r="KUM68" s="94"/>
      <c r="KUN68" s="94"/>
      <c r="KUO68" s="94"/>
      <c r="KUP68" s="94"/>
      <c r="KUQ68" s="94"/>
      <c r="KUR68" s="94"/>
      <c r="KUS68" s="94"/>
      <c r="KUT68" s="94"/>
      <c r="KUU68" s="94"/>
      <c r="KUV68" s="94"/>
      <c r="KUW68" s="94"/>
      <c r="KUX68" s="94"/>
      <c r="KUY68" s="94"/>
      <c r="KUZ68" s="94"/>
      <c r="KVA68" s="94"/>
      <c r="KVB68" s="94"/>
      <c r="KVC68" s="94"/>
      <c r="KVD68" s="94"/>
      <c r="KVE68" s="94"/>
      <c r="KVF68" s="94"/>
      <c r="KVG68" s="94"/>
      <c r="KVH68" s="94"/>
      <c r="KVI68" s="94"/>
      <c r="KVJ68" s="94"/>
      <c r="KVK68" s="94"/>
      <c r="KVL68" s="94"/>
      <c r="KVM68" s="94"/>
      <c r="KVN68" s="94"/>
      <c r="KVO68" s="94"/>
      <c r="KVP68" s="94"/>
      <c r="KVQ68" s="94"/>
      <c r="KVR68" s="94"/>
      <c r="KVS68" s="94"/>
      <c r="KVT68" s="94"/>
      <c r="KVU68" s="94"/>
      <c r="KVV68" s="94"/>
      <c r="KVW68" s="94"/>
      <c r="KVX68" s="94"/>
      <c r="KVY68" s="94"/>
      <c r="KVZ68" s="94"/>
      <c r="KWA68" s="94"/>
      <c r="KWB68" s="94"/>
      <c r="KWC68" s="94"/>
      <c r="KWD68" s="94"/>
      <c r="KWE68" s="94"/>
      <c r="KWF68" s="94"/>
      <c r="KWG68" s="94"/>
      <c r="KWH68" s="94"/>
      <c r="KWI68" s="94"/>
      <c r="KWJ68" s="94"/>
      <c r="KWK68" s="94"/>
      <c r="KWL68" s="94"/>
      <c r="KWM68" s="94"/>
      <c r="KWN68" s="94"/>
      <c r="KWO68" s="94"/>
      <c r="KWP68" s="94"/>
      <c r="KWQ68" s="94"/>
      <c r="KWR68" s="94"/>
      <c r="KWS68" s="94"/>
      <c r="KWT68" s="94"/>
      <c r="KWU68" s="94"/>
      <c r="KWV68" s="94"/>
      <c r="KWW68" s="94"/>
      <c r="KWX68" s="94"/>
      <c r="KWY68" s="94"/>
      <c r="KWZ68" s="94"/>
      <c r="KXA68" s="94"/>
      <c r="KXB68" s="94"/>
      <c r="KXC68" s="94"/>
      <c r="KXD68" s="94"/>
      <c r="KXE68" s="94"/>
      <c r="KXF68" s="94"/>
      <c r="KXG68" s="94"/>
      <c r="KXH68" s="94"/>
      <c r="KXI68" s="94"/>
      <c r="KXJ68" s="94"/>
      <c r="KXK68" s="94"/>
      <c r="KXL68" s="94"/>
      <c r="KXM68" s="94"/>
      <c r="KXN68" s="94"/>
      <c r="KXO68" s="94"/>
      <c r="KXP68" s="94"/>
      <c r="KXQ68" s="94"/>
      <c r="KXR68" s="94"/>
      <c r="KXS68" s="94"/>
      <c r="KXT68" s="94"/>
      <c r="KXU68" s="94"/>
      <c r="KXV68" s="94"/>
      <c r="KXW68" s="94"/>
      <c r="KXX68" s="94"/>
      <c r="KXY68" s="94"/>
      <c r="KXZ68" s="94"/>
      <c r="KYA68" s="94"/>
      <c r="KYB68" s="94"/>
      <c r="KYC68" s="94"/>
      <c r="KYD68" s="94"/>
      <c r="KYE68" s="94"/>
      <c r="KYF68" s="94"/>
      <c r="KYG68" s="94"/>
      <c r="KYH68" s="94"/>
      <c r="KYI68" s="94"/>
      <c r="KYJ68" s="94"/>
      <c r="KYK68" s="94"/>
      <c r="KYL68" s="94"/>
      <c r="KYM68" s="94"/>
      <c r="KYN68" s="94"/>
      <c r="KYO68" s="94"/>
      <c r="KYP68" s="94"/>
      <c r="KYQ68" s="94"/>
      <c r="KYR68" s="94"/>
      <c r="KYS68" s="94"/>
      <c r="KYT68" s="94"/>
      <c r="KYU68" s="94"/>
      <c r="KYV68" s="94"/>
      <c r="KYW68" s="94"/>
      <c r="KYX68" s="94"/>
      <c r="KYY68" s="94"/>
      <c r="KYZ68" s="94"/>
      <c r="KZA68" s="94"/>
      <c r="KZB68" s="94"/>
      <c r="KZC68" s="94"/>
      <c r="KZD68" s="94"/>
      <c r="KZE68" s="94"/>
      <c r="KZF68" s="94"/>
      <c r="KZG68" s="94"/>
      <c r="KZH68" s="94"/>
      <c r="KZI68" s="94"/>
      <c r="KZJ68" s="94"/>
      <c r="KZK68" s="94"/>
      <c r="KZL68" s="94"/>
      <c r="KZM68" s="94"/>
      <c r="KZN68" s="94"/>
      <c r="KZO68" s="94"/>
      <c r="KZP68" s="94"/>
      <c r="KZQ68" s="94"/>
      <c r="KZR68" s="94"/>
      <c r="KZS68" s="94"/>
      <c r="KZT68" s="94"/>
      <c r="KZU68" s="94"/>
      <c r="KZV68" s="94"/>
      <c r="KZW68" s="94"/>
      <c r="KZX68" s="94"/>
      <c r="KZY68" s="94"/>
      <c r="KZZ68" s="94"/>
      <c r="LAA68" s="94"/>
      <c r="LAB68" s="94"/>
      <c r="LAC68" s="94"/>
      <c r="LAD68" s="94"/>
      <c r="LAE68" s="94"/>
      <c r="LAF68" s="94"/>
      <c r="LAG68" s="94"/>
      <c r="LAH68" s="94"/>
      <c r="LAI68" s="94"/>
      <c r="LAJ68" s="94"/>
      <c r="LAK68" s="94"/>
      <c r="LAL68" s="94"/>
      <c r="LAM68" s="94"/>
      <c r="LAN68" s="94"/>
      <c r="LAO68" s="94"/>
      <c r="LAP68" s="94"/>
      <c r="LAQ68" s="94"/>
      <c r="LAR68" s="94"/>
      <c r="LAS68" s="94"/>
      <c r="LAT68" s="94"/>
      <c r="LAU68" s="94"/>
      <c r="LAV68" s="94"/>
      <c r="LAW68" s="94"/>
      <c r="LAX68" s="94"/>
      <c r="LAY68" s="94"/>
      <c r="LAZ68" s="94"/>
      <c r="LBA68" s="94"/>
      <c r="LBB68" s="94"/>
      <c r="LBC68" s="94"/>
      <c r="LBD68" s="94"/>
      <c r="LBE68" s="94"/>
      <c r="LBF68" s="94"/>
      <c r="LBG68" s="94"/>
      <c r="LBH68" s="94"/>
      <c r="LBI68" s="94"/>
      <c r="LBJ68" s="94"/>
      <c r="LBK68" s="94"/>
      <c r="LBL68" s="94"/>
      <c r="LBM68" s="94"/>
      <c r="LBN68" s="94"/>
      <c r="LBO68" s="94"/>
      <c r="LBP68" s="94"/>
      <c r="LBQ68" s="94"/>
      <c r="LBR68" s="94"/>
      <c r="LBS68" s="94"/>
      <c r="LBT68" s="94"/>
      <c r="LBU68" s="94"/>
      <c r="LBV68" s="94"/>
      <c r="LBW68" s="94"/>
      <c r="LBX68" s="94"/>
      <c r="LBY68" s="94"/>
      <c r="LBZ68" s="94"/>
      <c r="LCA68" s="94"/>
      <c r="LCB68" s="94"/>
      <c r="LCC68" s="94"/>
      <c r="LCD68" s="94"/>
      <c r="LCE68" s="94"/>
      <c r="LCF68" s="94"/>
      <c r="LCG68" s="94"/>
      <c r="LCH68" s="94"/>
      <c r="LCI68" s="94"/>
      <c r="LCJ68" s="94"/>
      <c r="LCK68" s="94"/>
      <c r="LCL68" s="94"/>
      <c r="LCM68" s="94"/>
      <c r="LCN68" s="94"/>
      <c r="LCO68" s="94"/>
      <c r="LCP68" s="94"/>
      <c r="LCQ68" s="94"/>
      <c r="LCR68" s="94"/>
      <c r="LCS68" s="94"/>
      <c r="LCT68" s="94"/>
      <c r="LCU68" s="94"/>
      <c r="LCV68" s="94"/>
      <c r="LCW68" s="94"/>
      <c r="LCX68" s="94"/>
      <c r="LCY68" s="94"/>
      <c r="LCZ68" s="94"/>
      <c r="LDA68" s="94"/>
      <c r="LDB68" s="94"/>
      <c r="LDC68" s="94"/>
      <c r="LDD68" s="94"/>
      <c r="LDE68" s="94"/>
      <c r="LDF68" s="94"/>
      <c r="LDG68" s="94"/>
      <c r="LDH68" s="94"/>
      <c r="LDI68" s="94"/>
      <c r="LDJ68" s="94"/>
      <c r="LDK68" s="94"/>
      <c r="LDL68" s="94"/>
      <c r="LDM68" s="94"/>
      <c r="LDN68" s="94"/>
      <c r="LDO68" s="94"/>
      <c r="LDP68" s="94"/>
      <c r="LDQ68" s="94"/>
      <c r="LDR68" s="94"/>
      <c r="LDS68" s="94"/>
      <c r="LDT68" s="94"/>
      <c r="LDU68" s="94"/>
      <c r="LDV68" s="94"/>
      <c r="LDW68" s="94"/>
      <c r="LDX68" s="94"/>
      <c r="LDY68" s="94"/>
      <c r="LDZ68" s="94"/>
      <c r="LEA68" s="94"/>
      <c r="LEB68" s="94"/>
      <c r="LEC68" s="94"/>
      <c r="LED68" s="94"/>
      <c r="LEE68" s="94"/>
      <c r="LEF68" s="94"/>
      <c r="LEG68" s="94"/>
      <c r="LEH68" s="94"/>
      <c r="LEI68" s="94"/>
      <c r="LEJ68" s="94"/>
      <c r="LEK68" s="94"/>
      <c r="LEL68" s="94"/>
      <c r="LEM68" s="94"/>
      <c r="LEN68" s="94"/>
      <c r="LEO68" s="94"/>
      <c r="LEP68" s="94"/>
      <c r="LEQ68" s="94"/>
      <c r="LER68" s="94"/>
      <c r="LES68" s="94"/>
      <c r="LET68" s="94"/>
      <c r="LEU68" s="94"/>
      <c r="LEV68" s="94"/>
      <c r="LEW68" s="94"/>
      <c r="LEX68" s="94"/>
      <c r="LEY68" s="94"/>
      <c r="LEZ68" s="94"/>
      <c r="LFA68" s="94"/>
      <c r="LFB68" s="94"/>
      <c r="LFC68" s="94"/>
      <c r="LFD68" s="94"/>
      <c r="LFE68" s="94"/>
      <c r="LFF68" s="94"/>
      <c r="LFG68" s="94"/>
      <c r="LFH68" s="94"/>
      <c r="LFI68" s="94"/>
      <c r="LFJ68" s="94"/>
      <c r="LFK68" s="94"/>
      <c r="LFL68" s="94"/>
      <c r="LFM68" s="94"/>
      <c r="LFN68" s="94"/>
      <c r="LFO68" s="94"/>
      <c r="LFP68" s="94"/>
      <c r="LFQ68" s="94"/>
      <c r="LFR68" s="94"/>
      <c r="LFS68" s="94"/>
      <c r="LFT68" s="94"/>
      <c r="LFU68" s="94"/>
      <c r="LFV68" s="94"/>
      <c r="LFW68" s="94"/>
      <c r="LFX68" s="94"/>
      <c r="LFY68" s="94"/>
      <c r="LFZ68" s="94"/>
      <c r="LGA68" s="94"/>
      <c r="LGB68" s="94"/>
      <c r="LGC68" s="94"/>
      <c r="LGD68" s="94"/>
      <c r="LGE68" s="94"/>
      <c r="LGF68" s="94"/>
      <c r="LGG68" s="94"/>
      <c r="LGH68" s="94"/>
      <c r="LGI68" s="94"/>
      <c r="LGJ68" s="94"/>
      <c r="LGK68" s="94"/>
      <c r="LGL68" s="94"/>
      <c r="LGM68" s="94"/>
      <c r="LGN68" s="94"/>
      <c r="LGO68" s="94"/>
      <c r="LGP68" s="94"/>
      <c r="LGQ68" s="94"/>
      <c r="LGR68" s="94"/>
      <c r="LGS68" s="94"/>
      <c r="LGT68" s="94"/>
      <c r="LGU68" s="94"/>
      <c r="LGV68" s="94"/>
      <c r="LGW68" s="94"/>
      <c r="LGX68" s="94"/>
      <c r="LGY68" s="94"/>
      <c r="LGZ68" s="94"/>
      <c r="LHA68" s="94"/>
      <c r="LHB68" s="94"/>
      <c r="LHC68" s="94"/>
      <c r="LHD68" s="94"/>
      <c r="LHE68" s="94"/>
      <c r="LHF68" s="94"/>
      <c r="LHG68" s="94"/>
      <c r="LHH68" s="94"/>
      <c r="LHI68" s="94"/>
      <c r="LHJ68" s="94"/>
      <c r="LHK68" s="94"/>
      <c r="LHL68" s="94"/>
      <c r="LHM68" s="94"/>
      <c r="LHN68" s="94"/>
      <c r="LHO68" s="94"/>
      <c r="LHP68" s="94"/>
      <c r="LHQ68" s="94"/>
      <c r="LHR68" s="94"/>
      <c r="LHS68" s="94"/>
      <c r="LHT68" s="94"/>
      <c r="LHU68" s="94"/>
      <c r="LHV68" s="94"/>
      <c r="LHW68" s="94"/>
      <c r="LHX68" s="94"/>
      <c r="LHY68" s="94"/>
      <c r="LHZ68" s="94"/>
      <c r="LIA68" s="94"/>
      <c r="LIB68" s="94"/>
      <c r="LIC68" s="94"/>
      <c r="LID68" s="94"/>
      <c r="LIE68" s="94"/>
      <c r="LIF68" s="94"/>
      <c r="LIG68" s="94"/>
      <c r="LIH68" s="94"/>
      <c r="LII68" s="94"/>
      <c r="LIJ68" s="94"/>
      <c r="LIK68" s="94"/>
      <c r="LIL68" s="94"/>
      <c r="LIM68" s="94"/>
      <c r="LIN68" s="94"/>
      <c r="LIO68" s="94"/>
      <c r="LIP68" s="94"/>
      <c r="LIQ68" s="94"/>
      <c r="LIR68" s="94"/>
      <c r="LIS68" s="94"/>
      <c r="LIT68" s="94"/>
      <c r="LIU68" s="94"/>
      <c r="LIV68" s="94"/>
      <c r="LIW68" s="94"/>
      <c r="LIX68" s="94"/>
      <c r="LIY68" s="94"/>
      <c r="LIZ68" s="94"/>
      <c r="LJA68" s="94"/>
      <c r="LJB68" s="94"/>
      <c r="LJC68" s="94"/>
      <c r="LJD68" s="94"/>
      <c r="LJE68" s="94"/>
      <c r="LJF68" s="94"/>
      <c r="LJG68" s="94"/>
      <c r="LJH68" s="94"/>
      <c r="LJI68" s="94"/>
      <c r="LJJ68" s="94"/>
      <c r="LJK68" s="94"/>
      <c r="LJL68" s="94"/>
      <c r="LJM68" s="94"/>
      <c r="LJN68" s="94"/>
      <c r="LJO68" s="94"/>
      <c r="LJP68" s="94"/>
      <c r="LJQ68" s="94"/>
      <c r="LJR68" s="94"/>
      <c r="LJS68" s="94"/>
      <c r="LJT68" s="94"/>
      <c r="LJU68" s="94"/>
      <c r="LJV68" s="94"/>
      <c r="LJW68" s="94"/>
      <c r="LJX68" s="94"/>
      <c r="LJY68" s="94"/>
      <c r="LJZ68" s="94"/>
      <c r="LKA68" s="94"/>
      <c r="LKB68" s="94"/>
      <c r="LKC68" s="94"/>
      <c r="LKD68" s="94"/>
      <c r="LKE68" s="94"/>
      <c r="LKF68" s="94"/>
      <c r="LKG68" s="94"/>
      <c r="LKH68" s="94"/>
      <c r="LKI68" s="94"/>
      <c r="LKJ68" s="94"/>
      <c r="LKK68" s="94"/>
      <c r="LKL68" s="94"/>
      <c r="LKM68" s="94"/>
      <c r="LKN68" s="94"/>
      <c r="LKO68" s="94"/>
      <c r="LKP68" s="94"/>
      <c r="LKQ68" s="94"/>
      <c r="LKR68" s="94"/>
      <c r="LKS68" s="94"/>
      <c r="LKT68" s="94"/>
      <c r="LKU68" s="94"/>
      <c r="LKV68" s="94"/>
      <c r="LKW68" s="94"/>
      <c r="LKX68" s="94"/>
      <c r="LKY68" s="94"/>
      <c r="LKZ68" s="94"/>
      <c r="LLA68" s="94"/>
      <c r="LLB68" s="94"/>
      <c r="LLC68" s="94"/>
      <c r="LLD68" s="94"/>
      <c r="LLE68" s="94"/>
      <c r="LLF68" s="94"/>
      <c r="LLG68" s="94"/>
      <c r="LLH68" s="94"/>
      <c r="LLI68" s="94"/>
      <c r="LLJ68" s="94"/>
      <c r="LLK68" s="94"/>
      <c r="LLL68" s="94"/>
      <c r="LLM68" s="94"/>
      <c r="LLN68" s="94"/>
      <c r="LLO68" s="94"/>
      <c r="LLP68" s="94"/>
      <c r="LLQ68" s="94"/>
      <c r="LLR68" s="94"/>
      <c r="LLS68" s="94"/>
      <c r="LLT68" s="94"/>
      <c r="LLU68" s="94"/>
      <c r="LLV68" s="94"/>
      <c r="LLW68" s="94"/>
      <c r="LLX68" s="94"/>
      <c r="LLY68" s="94"/>
      <c r="LLZ68" s="94"/>
      <c r="LMA68" s="94"/>
      <c r="LMB68" s="94"/>
      <c r="LMC68" s="94"/>
      <c r="LMD68" s="94"/>
      <c r="LME68" s="94"/>
      <c r="LMF68" s="94"/>
      <c r="LMG68" s="94"/>
      <c r="LMH68" s="94"/>
      <c r="LMI68" s="94"/>
      <c r="LMJ68" s="94"/>
      <c r="LMK68" s="94"/>
      <c r="LML68" s="94"/>
      <c r="LMM68" s="94"/>
      <c r="LMN68" s="94"/>
      <c r="LMO68" s="94"/>
      <c r="LMP68" s="94"/>
      <c r="LMQ68" s="94"/>
      <c r="LMR68" s="94"/>
      <c r="LMS68" s="94"/>
      <c r="LMT68" s="94"/>
      <c r="LMU68" s="94"/>
      <c r="LMV68" s="94"/>
      <c r="LMW68" s="94"/>
      <c r="LMX68" s="94"/>
      <c r="LMY68" s="94"/>
      <c r="LMZ68" s="94"/>
      <c r="LNA68" s="94"/>
      <c r="LNB68" s="94"/>
      <c r="LNC68" s="94"/>
      <c r="LND68" s="94"/>
      <c r="LNE68" s="94"/>
      <c r="LNF68" s="94"/>
      <c r="LNG68" s="94"/>
      <c r="LNH68" s="94"/>
      <c r="LNI68" s="94"/>
      <c r="LNJ68" s="94"/>
      <c r="LNK68" s="94"/>
      <c r="LNL68" s="94"/>
      <c r="LNM68" s="94"/>
      <c r="LNN68" s="94"/>
      <c r="LNO68" s="94"/>
      <c r="LNP68" s="94"/>
      <c r="LNQ68" s="94"/>
      <c r="LNR68" s="94"/>
      <c r="LNS68" s="94"/>
      <c r="LNT68" s="94"/>
      <c r="LNU68" s="94"/>
      <c r="LNV68" s="94"/>
      <c r="LNW68" s="94"/>
      <c r="LNX68" s="94"/>
      <c r="LNY68" s="94"/>
      <c r="LNZ68" s="94"/>
      <c r="LOA68" s="94"/>
      <c r="LOB68" s="94"/>
      <c r="LOC68" s="94"/>
      <c r="LOD68" s="94"/>
      <c r="LOE68" s="94"/>
      <c r="LOF68" s="94"/>
      <c r="LOG68" s="94"/>
      <c r="LOH68" s="94"/>
      <c r="LOI68" s="94"/>
      <c r="LOJ68" s="94"/>
      <c r="LOK68" s="94"/>
      <c r="LOL68" s="94"/>
      <c r="LOM68" s="94"/>
      <c r="LON68" s="94"/>
      <c r="LOO68" s="94"/>
      <c r="LOP68" s="94"/>
      <c r="LOQ68" s="94"/>
      <c r="LOR68" s="94"/>
      <c r="LOS68" s="94"/>
      <c r="LOT68" s="94"/>
      <c r="LOU68" s="94"/>
      <c r="LOV68" s="94"/>
      <c r="LOW68" s="94"/>
      <c r="LOX68" s="94"/>
      <c r="LOY68" s="94"/>
      <c r="LOZ68" s="94"/>
      <c r="LPA68" s="94"/>
      <c r="LPB68" s="94"/>
      <c r="LPC68" s="94"/>
      <c r="LPD68" s="94"/>
      <c r="LPE68" s="94"/>
      <c r="LPF68" s="94"/>
      <c r="LPG68" s="94"/>
      <c r="LPH68" s="94"/>
      <c r="LPI68" s="94"/>
      <c r="LPJ68" s="94"/>
      <c r="LPK68" s="94"/>
      <c r="LPL68" s="94"/>
      <c r="LPM68" s="94"/>
      <c r="LPN68" s="94"/>
      <c r="LPO68" s="94"/>
      <c r="LPP68" s="94"/>
      <c r="LPQ68" s="94"/>
      <c r="LPR68" s="94"/>
      <c r="LPS68" s="94"/>
      <c r="LPT68" s="94"/>
      <c r="LPU68" s="94"/>
      <c r="LPV68" s="94"/>
      <c r="LPW68" s="94"/>
      <c r="LPX68" s="94"/>
      <c r="LPY68" s="94"/>
      <c r="LPZ68" s="94"/>
      <c r="LQA68" s="94"/>
      <c r="LQB68" s="94"/>
      <c r="LQC68" s="94"/>
      <c r="LQD68" s="94"/>
      <c r="LQE68" s="94"/>
      <c r="LQF68" s="94"/>
      <c r="LQG68" s="94"/>
      <c r="LQH68" s="94"/>
      <c r="LQI68" s="94"/>
      <c r="LQJ68" s="94"/>
      <c r="LQK68" s="94"/>
      <c r="LQL68" s="94"/>
      <c r="LQM68" s="94"/>
      <c r="LQN68" s="94"/>
      <c r="LQO68" s="94"/>
      <c r="LQP68" s="94"/>
      <c r="LQQ68" s="94"/>
      <c r="LQR68" s="94"/>
      <c r="LQS68" s="94"/>
      <c r="LQT68" s="94"/>
      <c r="LQU68" s="94"/>
      <c r="LQV68" s="94"/>
      <c r="LQW68" s="94"/>
      <c r="LQX68" s="94"/>
      <c r="LQY68" s="94"/>
      <c r="LQZ68" s="94"/>
      <c r="LRA68" s="94"/>
      <c r="LRB68" s="94"/>
      <c r="LRC68" s="94"/>
      <c r="LRD68" s="94"/>
      <c r="LRE68" s="94"/>
      <c r="LRF68" s="94"/>
      <c r="LRG68" s="94"/>
      <c r="LRH68" s="94"/>
      <c r="LRI68" s="94"/>
      <c r="LRJ68" s="94"/>
      <c r="LRK68" s="94"/>
      <c r="LRL68" s="94"/>
      <c r="LRM68" s="94"/>
      <c r="LRN68" s="94"/>
      <c r="LRO68" s="94"/>
      <c r="LRP68" s="94"/>
      <c r="LRQ68" s="94"/>
      <c r="LRR68" s="94"/>
      <c r="LRS68" s="94"/>
      <c r="LRT68" s="94"/>
      <c r="LRU68" s="94"/>
      <c r="LRV68" s="94"/>
      <c r="LRW68" s="94"/>
      <c r="LRX68" s="94"/>
      <c r="LRY68" s="94"/>
      <c r="LRZ68" s="94"/>
      <c r="LSA68" s="94"/>
      <c r="LSB68" s="94"/>
      <c r="LSC68" s="94"/>
      <c r="LSD68" s="94"/>
      <c r="LSE68" s="94"/>
      <c r="LSF68" s="94"/>
      <c r="LSG68" s="94"/>
      <c r="LSH68" s="94"/>
      <c r="LSI68" s="94"/>
      <c r="LSJ68" s="94"/>
      <c r="LSK68" s="94"/>
      <c r="LSL68" s="94"/>
      <c r="LSM68" s="94"/>
      <c r="LSN68" s="94"/>
      <c r="LSO68" s="94"/>
      <c r="LSP68" s="94"/>
      <c r="LSQ68" s="94"/>
      <c r="LSR68" s="94"/>
      <c r="LSS68" s="94"/>
      <c r="LST68" s="94"/>
      <c r="LSU68" s="94"/>
      <c r="LSV68" s="94"/>
      <c r="LSW68" s="94"/>
      <c r="LSX68" s="94"/>
      <c r="LSY68" s="94"/>
      <c r="LSZ68" s="94"/>
      <c r="LTA68" s="94"/>
      <c r="LTB68" s="94"/>
      <c r="LTC68" s="94"/>
      <c r="LTD68" s="94"/>
      <c r="LTE68" s="94"/>
      <c r="LTF68" s="94"/>
      <c r="LTG68" s="94"/>
      <c r="LTH68" s="94"/>
      <c r="LTI68" s="94"/>
      <c r="LTJ68" s="94"/>
      <c r="LTK68" s="94"/>
      <c r="LTL68" s="94"/>
      <c r="LTM68" s="94"/>
      <c r="LTN68" s="94"/>
      <c r="LTO68" s="94"/>
      <c r="LTP68" s="94"/>
      <c r="LTQ68" s="94"/>
      <c r="LTR68" s="94"/>
      <c r="LTS68" s="94"/>
      <c r="LTT68" s="94"/>
      <c r="LTU68" s="94"/>
      <c r="LTV68" s="94"/>
      <c r="LTW68" s="94"/>
      <c r="LTX68" s="94"/>
      <c r="LTY68" s="94"/>
      <c r="LTZ68" s="94"/>
      <c r="LUA68" s="94"/>
      <c r="LUB68" s="94"/>
      <c r="LUC68" s="94"/>
      <c r="LUD68" s="94"/>
      <c r="LUE68" s="94"/>
      <c r="LUF68" s="94"/>
      <c r="LUG68" s="94"/>
      <c r="LUH68" s="94"/>
      <c r="LUI68" s="94"/>
      <c r="LUJ68" s="94"/>
      <c r="LUK68" s="94"/>
      <c r="LUL68" s="94"/>
      <c r="LUM68" s="94"/>
      <c r="LUN68" s="94"/>
      <c r="LUO68" s="94"/>
      <c r="LUP68" s="94"/>
      <c r="LUQ68" s="94"/>
      <c r="LUR68" s="94"/>
      <c r="LUS68" s="94"/>
      <c r="LUT68" s="94"/>
      <c r="LUU68" s="94"/>
      <c r="LUV68" s="94"/>
      <c r="LUW68" s="94"/>
      <c r="LUX68" s="94"/>
      <c r="LUY68" s="94"/>
      <c r="LUZ68" s="94"/>
      <c r="LVA68" s="94"/>
      <c r="LVB68" s="94"/>
      <c r="LVC68" s="94"/>
      <c r="LVD68" s="94"/>
      <c r="LVE68" s="94"/>
      <c r="LVF68" s="94"/>
      <c r="LVG68" s="94"/>
      <c r="LVH68" s="94"/>
      <c r="LVI68" s="94"/>
      <c r="LVJ68" s="94"/>
      <c r="LVK68" s="94"/>
      <c r="LVL68" s="94"/>
      <c r="LVM68" s="94"/>
      <c r="LVN68" s="94"/>
      <c r="LVO68" s="94"/>
      <c r="LVP68" s="94"/>
      <c r="LVQ68" s="94"/>
      <c r="LVR68" s="94"/>
      <c r="LVS68" s="94"/>
      <c r="LVT68" s="94"/>
      <c r="LVU68" s="94"/>
      <c r="LVV68" s="94"/>
      <c r="LVW68" s="94"/>
      <c r="LVX68" s="94"/>
      <c r="LVY68" s="94"/>
      <c r="LVZ68" s="94"/>
      <c r="LWA68" s="94"/>
      <c r="LWB68" s="94"/>
      <c r="LWC68" s="94"/>
      <c r="LWD68" s="94"/>
      <c r="LWE68" s="94"/>
      <c r="LWF68" s="94"/>
      <c r="LWG68" s="94"/>
      <c r="LWH68" s="94"/>
      <c r="LWI68" s="94"/>
      <c r="LWJ68" s="94"/>
      <c r="LWK68" s="94"/>
      <c r="LWL68" s="94"/>
      <c r="LWM68" s="94"/>
      <c r="LWN68" s="94"/>
      <c r="LWO68" s="94"/>
      <c r="LWP68" s="94"/>
      <c r="LWQ68" s="94"/>
      <c r="LWR68" s="94"/>
      <c r="LWS68" s="94"/>
      <c r="LWT68" s="94"/>
      <c r="LWU68" s="94"/>
      <c r="LWV68" s="94"/>
      <c r="LWW68" s="94"/>
      <c r="LWX68" s="94"/>
      <c r="LWY68" s="94"/>
      <c r="LWZ68" s="94"/>
      <c r="LXA68" s="94"/>
      <c r="LXB68" s="94"/>
      <c r="LXC68" s="94"/>
      <c r="LXD68" s="94"/>
      <c r="LXE68" s="94"/>
      <c r="LXF68" s="94"/>
      <c r="LXG68" s="94"/>
      <c r="LXH68" s="94"/>
      <c r="LXI68" s="94"/>
      <c r="LXJ68" s="94"/>
      <c r="LXK68" s="94"/>
      <c r="LXL68" s="94"/>
      <c r="LXM68" s="94"/>
      <c r="LXN68" s="94"/>
      <c r="LXO68" s="94"/>
      <c r="LXP68" s="94"/>
      <c r="LXQ68" s="94"/>
      <c r="LXR68" s="94"/>
      <c r="LXS68" s="94"/>
      <c r="LXT68" s="94"/>
      <c r="LXU68" s="94"/>
      <c r="LXV68" s="94"/>
      <c r="LXW68" s="94"/>
      <c r="LXX68" s="94"/>
      <c r="LXY68" s="94"/>
      <c r="LXZ68" s="94"/>
      <c r="LYA68" s="94"/>
      <c r="LYB68" s="94"/>
      <c r="LYC68" s="94"/>
      <c r="LYD68" s="94"/>
      <c r="LYE68" s="94"/>
      <c r="LYF68" s="94"/>
      <c r="LYG68" s="94"/>
      <c r="LYH68" s="94"/>
      <c r="LYI68" s="94"/>
      <c r="LYJ68" s="94"/>
      <c r="LYK68" s="94"/>
      <c r="LYL68" s="94"/>
      <c r="LYM68" s="94"/>
      <c r="LYN68" s="94"/>
      <c r="LYO68" s="94"/>
      <c r="LYP68" s="94"/>
      <c r="LYQ68" s="94"/>
      <c r="LYR68" s="94"/>
      <c r="LYS68" s="94"/>
      <c r="LYT68" s="94"/>
      <c r="LYU68" s="94"/>
      <c r="LYV68" s="94"/>
      <c r="LYW68" s="94"/>
      <c r="LYX68" s="94"/>
      <c r="LYY68" s="94"/>
      <c r="LYZ68" s="94"/>
      <c r="LZA68" s="94"/>
      <c r="LZB68" s="94"/>
      <c r="LZC68" s="94"/>
      <c r="LZD68" s="94"/>
      <c r="LZE68" s="94"/>
      <c r="LZF68" s="94"/>
      <c r="LZG68" s="94"/>
      <c r="LZH68" s="94"/>
      <c r="LZI68" s="94"/>
      <c r="LZJ68" s="94"/>
      <c r="LZK68" s="94"/>
      <c r="LZL68" s="94"/>
      <c r="LZM68" s="94"/>
      <c r="LZN68" s="94"/>
      <c r="LZO68" s="94"/>
      <c r="LZP68" s="94"/>
      <c r="LZQ68" s="94"/>
      <c r="LZR68" s="94"/>
      <c r="LZS68" s="94"/>
      <c r="LZT68" s="94"/>
      <c r="LZU68" s="94"/>
      <c r="LZV68" s="94"/>
      <c r="LZW68" s="94"/>
      <c r="LZX68" s="94"/>
      <c r="LZY68" s="94"/>
      <c r="LZZ68" s="94"/>
      <c r="MAA68" s="94"/>
      <c r="MAB68" s="94"/>
      <c r="MAC68" s="94"/>
      <c r="MAD68" s="94"/>
      <c r="MAE68" s="94"/>
      <c r="MAF68" s="94"/>
      <c r="MAG68" s="94"/>
      <c r="MAH68" s="94"/>
      <c r="MAI68" s="94"/>
      <c r="MAJ68" s="94"/>
      <c r="MAK68" s="94"/>
      <c r="MAL68" s="94"/>
      <c r="MAM68" s="94"/>
      <c r="MAN68" s="94"/>
      <c r="MAO68" s="94"/>
      <c r="MAP68" s="94"/>
      <c r="MAQ68" s="94"/>
      <c r="MAR68" s="94"/>
      <c r="MAS68" s="94"/>
      <c r="MAT68" s="94"/>
      <c r="MAU68" s="94"/>
      <c r="MAV68" s="94"/>
      <c r="MAW68" s="94"/>
      <c r="MAX68" s="94"/>
      <c r="MAY68" s="94"/>
      <c r="MAZ68" s="94"/>
      <c r="MBA68" s="94"/>
      <c r="MBB68" s="94"/>
      <c r="MBC68" s="94"/>
      <c r="MBD68" s="94"/>
      <c r="MBE68" s="94"/>
      <c r="MBF68" s="94"/>
      <c r="MBG68" s="94"/>
      <c r="MBH68" s="94"/>
      <c r="MBI68" s="94"/>
      <c r="MBJ68" s="94"/>
      <c r="MBK68" s="94"/>
      <c r="MBL68" s="94"/>
      <c r="MBM68" s="94"/>
      <c r="MBN68" s="94"/>
      <c r="MBO68" s="94"/>
      <c r="MBP68" s="94"/>
      <c r="MBQ68" s="94"/>
      <c r="MBR68" s="94"/>
      <c r="MBS68" s="94"/>
      <c r="MBT68" s="94"/>
      <c r="MBU68" s="94"/>
      <c r="MBV68" s="94"/>
      <c r="MBW68" s="94"/>
      <c r="MBX68" s="94"/>
      <c r="MBY68" s="94"/>
      <c r="MBZ68" s="94"/>
      <c r="MCA68" s="94"/>
      <c r="MCB68" s="94"/>
      <c r="MCC68" s="94"/>
      <c r="MCD68" s="94"/>
      <c r="MCE68" s="94"/>
      <c r="MCF68" s="94"/>
      <c r="MCG68" s="94"/>
      <c r="MCH68" s="94"/>
      <c r="MCI68" s="94"/>
      <c r="MCJ68" s="94"/>
      <c r="MCK68" s="94"/>
      <c r="MCL68" s="94"/>
      <c r="MCM68" s="94"/>
      <c r="MCN68" s="94"/>
      <c r="MCO68" s="94"/>
      <c r="MCP68" s="94"/>
      <c r="MCQ68" s="94"/>
      <c r="MCR68" s="94"/>
      <c r="MCS68" s="94"/>
      <c r="MCT68" s="94"/>
      <c r="MCU68" s="94"/>
      <c r="MCV68" s="94"/>
      <c r="MCW68" s="94"/>
      <c r="MCX68" s="94"/>
      <c r="MCY68" s="94"/>
      <c r="MCZ68" s="94"/>
      <c r="MDA68" s="94"/>
      <c r="MDB68" s="94"/>
      <c r="MDC68" s="94"/>
      <c r="MDD68" s="94"/>
      <c r="MDE68" s="94"/>
      <c r="MDF68" s="94"/>
      <c r="MDG68" s="94"/>
      <c r="MDH68" s="94"/>
      <c r="MDI68" s="94"/>
      <c r="MDJ68" s="94"/>
      <c r="MDK68" s="94"/>
      <c r="MDL68" s="94"/>
      <c r="MDM68" s="94"/>
      <c r="MDN68" s="94"/>
      <c r="MDO68" s="94"/>
      <c r="MDP68" s="94"/>
      <c r="MDQ68" s="94"/>
      <c r="MDR68" s="94"/>
      <c r="MDS68" s="94"/>
      <c r="MDT68" s="94"/>
      <c r="MDU68" s="94"/>
      <c r="MDV68" s="94"/>
      <c r="MDW68" s="94"/>
      <c r="MDX68" s="94"/>
      <c r="MDY68" s="94"/>
      <c r="MDZ68" s="94"/>
      <c r="MEA68" s="94"/>
      <c r="MEB68" s="94"/>
      <c r="MEC68" s="94"/>
      <c r="MED68" s="94"/>
      <c r="MEE68" s="94"/>
      <c r="MEF68" s="94"/>
      <c r="MEG68" s="94"/>
      <c r="MEH68" s="94"/>
      <c r="MEI68" s="94"/>
      <c r="MEJ68" s="94"/>
      <c r="MEK68" s="94"/>
      <c r="MEL68" s="94"/>
      <c r="MEM68" s="94"/>
      <c r="MEN68" s="94"/>
      <c r="MEO68" s="94"/>
      <c r="MEP68" s="94"/>
      <c r="MEQ68" s="94"/>
      <c r="MER68" s="94"/>
      <c r="MES68" s="94"/>
      <c r="MET68" s="94"/>
      <c r="MEU68" s="94"/>
      <c r="MEV68" s="94"/>
      <c r="MEW68" s="94"/>
      <c r="MEX68" s="94"/>
      <c r="MEY68" s="94"/>
      <c r="MEZ68" s="94"/>
      <c r="MFA68" s="94"/>
      <c r="MFB68" s="94"/>
      <c r="MFC68" s="94"/>
      <c r="MFD68" s="94"/>
      <c r="MFE68" s="94"/>
      <c r="MFF68" s="94"/>
      <c r="MFG68" s="94"/>
      <c r="MFH68" s="94"/>
      <c r="MFI68" s="94"/>
      <c r="MFJ68" s="94"/>
      <c r="MFK68" s="94"/>
      <c r="MFL68" s="94"/>
      <c r="MFM68" s="94"/>
      <c r="MFN68" s="94"/>
      <c r="MFO68" s="94"/>
      <c r="MFP68" s="94"/>
      <c r="MFQ68" s="94"/>
      <c r="MFR68" s="94"/>
      <c r="MFS68" s="94"/>
      <c r="MFT68" s="94"/>
      <c r="MFU68" s="94"/>
      <c r="MFV68" s="94"/>
      <c r="MFW68" s="94"/>
      <c r="MFX68" s="94"/>
      <c r="MFY68" s="94"/>
      <c r="MFZ68" s="94"/>
      <c r="MGA68" s="94"/>
      <c r="MGB68" s="94"/>
      <c r="MGC68" s="94"/>
      <c r="MGD68" s="94"/>
      <c r="MGE68" s="94"/>
      <c r="MGF68" s="94"/>
      <c r="MGG68" s="94"/>
      <c r="MGH68" s="94"/>
      <c r="MGI68" s="94"/>
      <c r="MGJ68" s="94"/>
      <c r="MGK68" s="94"/>
      <c r="MGL68" s="94"/>
      <c r="MGM68" s="94"/>
      <c r="MGN68" s="94"/>
      <c r="MGO68" s="94"/>
      <c r="MGP68" s="94"/>
      <c r="MGQ68" s="94"/>
      <c r="MGR68" s="94"/>
      <c r="MGS68" s="94"/>
      <c r="MGT68" s="94"/>
      <c r="MGU68" s="94"/>
      <c r="MGV68" s="94"/>
      <c r="MGW68" s="94"/>
      <c r="MGX68" s="94"/>
      <c r="MGY68" s="94"/>
      <c r="MGZ68" s="94"/>
      <c r="MHA68" s="94"/>
      <c r="MHB68" s="94"/>
      <c r="MHC68" s="94"/>
      <c r="MHD68" s="94"/>
      <c r="MHE68" s="94"/>
      <c r="MHF68" s="94"/>
      <c r="MHG68" s="94"/>
      <c r="MHH68" s="94"/>
      <c r="MHI68" s="94"/>
      <c r="MHJ68" s="94"/>
      <c r="MHK68" s="94"/>
      <c r="MHL68" s="94"/>
      <c r="MHM68" s="94"/>
      <c r="MHN68" s="94"/>
      <c r="MHO68" s="94"/>
      <c r="MHP68" s="94"/>
      <c r="MHQ68" s="94"/>
      <c r="MHR68" s="94"/>
      <c r="MHS68" s="94"/>
      <c r="MHT68" s="94"/>
      <c r="MHU68" s="94"/>
      <c r="MHV68" s="94"/>
      <c r="MHW68" s="94"/>
      <c r="MHX68" s="94"/>
      <c r="MHY68" s="94"/>
      <c r="MHZ68" s="94"/>
      <c r="MIA68" s="94"/>
      <c r="MIB68" s="94"/>
      <c r="MIC68" s="94"/>
      <c r="MID68" s="94"/>
      <c r="MIE68" s="94"/>
      <c r="MIF68" s="94"/>
      <c r="MIG68" s="94"/>
      <c r="MIH68" s="94"/>
      <c r="MII68" s="94"/>
      <c r="MIJ68" s="94"/>
      <c r="MIK68" s="94"/>
      <c r="MIL68" s="94"/>
      <c r="MIM68" s="94"/>
      <c r="MIN68" s="94"/>
      <c r="MIO68" s="94"/>
      <c r="MIP68" s="94"/>
      <c r="MIQ68" s="94"/>
      <c r="MIR68" s="94"/>
      <c r="MIS68" s="94"/>
      <c r="MIT68" s="94"/>
      <c r="MIU68" s="94"/>
      <c r="MIV68" s="94"/>
      <c r="MIW68" s="94"/>
      <c r="MIX68" s="94"/>
      <c r="MIY68" s="94"/>
      <c r="MIZ68" s="94"/>
      <c r="MJA68" s="94"/>
      <c r="MJB68" s="94"/>
      <c r="MJC68" s="94"/>
      <c r="MJD68" s="94"/>
      <c r="MJE68" s="94"/>
      <c r="MJF68" s="94"/>
      <c r="MJG68" s="94"/>
      <c r="MJH68" s="94"/>
      <c r="MJI68" s="94"/>
      <c r="MJJ68" s="94"/>
      <c r="MJK68" s="94"/>
      <c r="MJL68" s="94"/>
      <c r="MJM68" s="94"/>
      <c r="MJN68" s="94"/>
      <c r="MJO68" s="94"/>
      <c r="MJP68" s="94"/>
      <c r="MJQ68" s="94"/>
      <c r="MJR68" s="94"/>
      <c r="MJS68" s="94"/>
      <c r="MJT68" s="94"/>
      <c r="MJU68" s="94"/>
      <c r="MJV68" s="94"/>
      <c r="MJW68" s="94"/>
      <c r="MJX68" s="94"/>
      <c r="MJY68" s="94"/>
      <c r="MJZ68" s="94"/>
      <c r="MKA68" s="94"/>
      <c r="MKB68" s="94"/>
      <c r="MKC68" s="94"/>
      <c r="MKD68" s="94"/>
      <c r="MKE68" s="94"/>
      <c r="MKF68" s="94"/>
      <c r="MKG68" s="94"/>
      <c r="MKH68" s="94"/>
      <c r="MKI68" s="94"/>
      <c r="MKJ68" s="94"/>
      <c r="MKK68" s="94"/>
      <c r="MKL68" s="94"/>
      <c r="MKM68" s="94"/>
      <c r="MKN68" s="94"/>
      <c r="MKO68" s="94"/>
      <c r="MKP68" s="94"/>
      <c r="MKQ68" s="94"/>
      <c r="MKR68" s="94"/>
      <c r="MKS68" s="94"/>
      <c r="MKT68" s="94"/>
      <c r="MKU68" s="94"/>
      <c r="MKV68" s="94"/>
      <c r="MKW68" s="94"/>
      <c r="MKX68" s="94"/>
      <c r="MKY68" s="94"/>
      <c r="MKZ68" s="94"/>
      <c r="MLA68" s="94"/>
      <c r="MLB68" s="94"/>
      <c r="MLC68" s="94"/>
      <c r="MLD68" s="94"/>
      <c r="MLE68" s="94"/>
      <c r="MLF68" s="94"/>
      <c r="MLG68" s="94"/>
      <c r="MLH68" s="94"/>
      <c r="MLI68" s="94"/>
      <c r="MLJ68" s="94"/>
      <c r="MLK68" s="94"/>
      <c r="MLL68" s="94"/>
      <c r="MLM68" s="94"/>
      <c r="MLN68" s="94"/>
      <c r="MLO68" s="94"/>
      <c r="MLP68" s="94"/>
      <c r="MLQ68" s="94"/>
      <c r="MLR68" s="94"/>
      <c r="MLS68" s="94"/>
      <c r="MLT68" s="94"/>
      <c r="MLU68" s="94"/>
      <c r="MLV68" s="94"/>
      <c r="MLW68" s="94"/>
      <c r="MLX68" s="94"/>
      <c r="MLY68" s="94"/>
      <c r="MLZ68" s="94"/>
      <c r="MMA68" s="94"/>
      <c r="MMB68" s="94"/>
      <c r="MMC68" s="94"/>
      <c r="MMD68" s="94"/>
      <c r="MME68" s="94"/>
      <c r="MMF68" s="94"/>
      <c r="MMG68" s="94"/>
      <c r="MMH68" s="94"/>
      <c r="MMI68" s="94"/>
      <c r="MMJ68" s="94"/>
      <c r="MMK68" s="94"/>
      <c r="MML68" s="94"/>
      <c r="MMM68" s="94"/>
      <c r="MMN68" s="94"/>
      <c r="MMO68" s="94"/>
      <c r="MMP68" s="94"/>
      <c r="MMQ68" s="94"/>
      <c r="MMR68" s="94"/>
      <c r="MMS68" s="94"/>
      <c r="MMT68" s="94"/>
      <c r="MMU68" s="94"/>
      <c r="MMV68" s="94"/>
      <c r="MMW68" s="94"/>
      <c r="MMX68" s="94"/>
      <c r="MMY68" s="94"/>
      <c r="MMZ68" s="94"/>
      <c r="MNA68" s="94"/>
      <c r="MNB68" s="94"/>
      <c r="MNC68" s="94"/>
      <c r="MND68" s="94"/>
      <c r="MNE68" s="94"/>
      <c r="MNF68" s="94"/>
      <c r="MNG68" s="94"/>
      <c r="MNH68" s="94"/>
      <c r="MNI68" s="94"/>
      <c r="MNJ68" s="94"/>
      <c r="MNK68" s="94"/>
      <c r="MNL68" s="94"/>
      <c r="MNM68" s="94"/>
      <c r="MNN68" s="94"/>
      <c r="MNO68" s="94"/>
      <c r="MNP68" s="94"/>
      <c r="MNQ68" s="94"/>
      <c r="MNR68" s="94"/>
      <c r="MNS68" s="94"/>
      <c r="MNT68" s="94"/>
      <c r="MNU68" s="94"/>
      <c r="MNV68" s="94"/>
      <c r="MNW68" s="94"/>
      <c r="MNX68" s="94"/>
      <c r="MNY68" s="94"/>
      <c r="MNZ68" s="94"/>
      <c r="MOA68" s="94"/>
      <c r="MOB68" s="94"/>
      <c r="MOC68" s="94"/>
      <c r="MOD68" s="94"/>
      <c r="MOE68" s="94"/>
      <c r="MOF68" s="94"/>
      <c r="MOG68" s="94"/>
      <c r="MOH68" s="94"/>
      <c r="MOI68" s="94"/>
      <c r="MOJ68" s="94"/>
      <c r="MOK68" s="94"/>
      <c r="MOL68" s="94"/>
      <c r="MOM68" s="94"/>
      <c r="MON68" s="94"/>
      <c r="MOO68" s="94"/>
      <c r="MOP68" s="94"/>
      <c r="MOQ68" s="94"/>
      <c r="MOR68" s="94"/>
      <c r="MOS68" s="94"/>
      <c r="MOT68" s="94"/>
      <c r="MOU68" s="94"/>
      <c r="MOV68" s="94"/>
      <c r="MOW68" s="94"/>
      <c r="MOX68" s="94"/>
      <c r="MOY68" s="94"/>
      <c r="MOZ68" s="94"/>
      <c r="MPA68" s="94"/>
      <c r="MPB68" s="94"/>
      <c r="MPC68" s="94"/>
      <c r="MPD68" s="94"/>
      <c r="MPE68" s="94"/>
      <c r="MPF68" s="94"/>
      <c r="MPG68" s="94"/>
      <c r="MPH68" s="94"/>
      <c r="MPI68" s="94"/>
      <c r="MPJ68" s="94"/>
      <c r="MPK68" s="94"/>
      <c r="MPL68" s="94"/>
      <c r="MPM68" s="94"/>
      <c r="MPN68" s="94"/>
      <c r="MPO68" s="94"/>
      <c r="MPP68" s="94"/>
      <c r="MPQ68" s="94"/>
      <c r="MPR68" s="94"/>
      <c r="MPS68" s="94"/>
      <c r="MPT68" s="94"/>
      <c r="MPU68" s="94"/>
      <c r="MPV68" s="94"/>
      <c r="MPW68" s="94"/>
      <c r="MPX68" s="94"/>
      <c r="MPY68" s="94"/>
      <c r="MPZ68" s="94"/>
      <c r="MQA68" s="94"/>
      <c r="MQB68" s="94"/>
      <c r="MQC68" s="94"/>
      <c r="MQD68" s="94"/>
      <c r="MQE68" s="94"/>
      <c r="MQF68" s="94"/>
      <c r="MQG68" s="94"/>
      <c r="MQH68" s="94"/>
      <c r="MQI68" s="94"/>
      <c r="MQJ68" s="94"/>
      <c r="MQK68" s="94"/>
      <c r="MQL68" s="94"/>
      <c r="MQM68" s="94"/>
      <c r="MQN68" s="94"/>
      <c r="MQO68" s="94"/>
      <c r="MQP68" s="94"/>
      <c r="MQQ68" s="94"/>
      <c r="MQR68" s="94"/>
      <c r="MQS68" s="94"/>
      <c r="MQT68" s="94"/>
      <c r="MQU68" s="94"/>
      <c r="MQV68" s="94"/>
      <c r="MQW68" s="94"/>
      <c r="MQX68" s="94"/>
      <c r="MQY68" s="94"/>
      <c r="MQZ68" s="94"/>
      <c r="MRA68" s="94"/>
      <c r="MRB68" s="94"/>
      <c r="MRC68" s="94"/>
      <c r="MRD68" s="94"/>
      <c r="MRE68" s="94"/>
      <c r="MRF68" s="94"/>
      <c r="MRG68" s="94"/>
      <c r="MRH68" s="94"/>
      <c r="MRI68" s="94"/>
      <c r="MRJ68" s="94"/>
      <c r="MRK68" s="94"/>
      <c r="MRL68" s="94"/>
      <c r="MRM68" s="94"/>
      <c r="MRN68" s="94"/>
      <c r="MRO68" s="94"/>
      <c r="MRP68" s="94"/>
      <c r="MRQ68" s="94"/>
      <c r="MRR68" s="94"/>
      <c r="MRS68" s="94"/>
      <c r="MRT68" s="94"/>
      <c r="MRU68" s="94"/>
      <c r="MRV68" s="94"/>
      <c r="MRW68" s="94"/>
      <c r="MRX68" s="94"/>
      <c r="MRY68" s="94"/>
      <c r="MRZ68" s="94"/>
      <c r="MSA68" s="94"/>
      <c r="MSB68" s="94"/>
      <c r="MSC68" s="94"/>
      <c r="MSD68" s="94"/>
      <c r="MSE68" s="94"/>
      <c r="MSF68" s="94"/>
      <c r="MSG68" s="94"/>
      <c r="MSH68" s="94"/>
      <c r="MSI68" s="94"/>
      <c r="MSJ68" s="94"/>
      <c r="MSK68" s="94"/>
      <c r="MSL68" s="94"/>
      <c r="MSM68" s="94"/>
      <c r="MSN68" s="94"/>
      <c r="MSO68" s="94"/>
      <c r="MSP68" s="94"/>
      <c r="MSQ68" s="94"/>
      <c r="MSR68" s="94"/>
      <c r="MSS68" s="94"/>
      <c r="MST68" s="94"/>
      <c r="MSU68" s="94"/>
      <c r="MSV68" s="94"/>
      <c r="MSW68" s="94"/>
      <c r="MSX68" s="94"/>
      <c r="MSY68" s="94"/>
      <c r="MSZ68" s="94"/>
      <c r="MTA68" s="94"/>
      <c r="MTB68" s="94"/>
      <c r="MTC68" s="94"/>
      <c r="MTD68" s="94"/>
      <c r="MTE68" s="94"/>
      <c r="MTF68" s="94"/>
      <c r="MTG68" s="94"/>
      <c r="MTH68" s="94"/>
      <c r="MTI68" s="94"/>
      <c r="MTJ68" s="94"/>
      <c r="MTK68" s="94"/>
      <c r="MTL68" s="94"/>
      <c r="MTM68" s="94"/>
      <c r="MTN68" s="94"/>
      <c r="MTO68" s="94"/>
      <c r="MTP68" s="94"/>
      <c r="MTQ68" s="94"/>
      <c r="MTR68" s="94"/>
      <c r="MTS68" s="94"/>
      <c r="MTT68" s="94"/>
      <c r="MTU68" s="94"/>
      <c r="MTV68" s="94"/>
      <c r="MTW68" s="94"/>
      <c r="MTX68" s="94"/>
      <c r="MTY68" s="94"/>
      <c r="MTZ68" s="94"/>
      <c r="MUA68" s="94"/>
      <c r="MUB68" s="94"/>
      <c r="MUC68" s="94"/>
      <c r="MUD68" s="94"/>
      <c r="MUE68" s="94"/>
      <c r="MUF68" s="94"/>
      <c r="MUG68" s="94"/>
      <c r="MUH68" s="94"/>
      <c r="MUI68" s="94"/>
      <c r="MUJ68" s="94"/>
      <c r="MUK68" s="94"/>
      <c r="MUL68" s="94"/>
      <c r="MUM68" s="94"/>
      <c r="MUN68" s="94"/>
      <c r="MUO68" s="94"/>
      <c r="MUP68" s="94"/>
      <c r="MUQ68" s="94"/>
      <c r="MUR68" s="94"/>
      <c r="MUS68" s="94"/>
      <c r="MUT68" s="94"/>
      <c r="MUU68" s="94"/>
      <c r="MUV68" s="94"/>
      <c r="MUW68" s="94"/>
      <c r="MUX68" s="94"/>
      <c r="MUY68" s="94"/>
      <c r="MUZ68" s="94"/>
      <c r="MVA68" s="94"/>
      <c r="MVB68" s="94"/>
      <c r="MVC68" s="94"/>
      <c r="MVD68" s="94"/>
      <c r="MVE68" s="94"/>
      <c r="MVF68" s="94"/>
      <c r="MVG68" s="94"/>
      <c r="MVH68" s="94"/>
      <c r="MVI68" s="94"/>
      <c r="MVJ68" s="94"/>
      <c r="MVK68" s="94"/>
      <c r="MVL68" s="94"/>
      <c r="MVM68" s="94"/>
      <c r="MVN68" s="94"/>
      <c r="MVO68" s="94"/>
      <c r="MVP68" s="94"/>
      <c r="MVQ68" s="94"/>
      <c r="MVR68" s="94"/>
      <c r="MVS68" s="94"/>
      <c r="MVT68" s="94"/>
      <c r="MVU68" s="94"/>
      <c r="MVV68" s="94"/>
      <c r="MVW68" s="94"/>
      <c r="MVX68" s="94"/>
      <c r="MVY68" s="94"/>
      <c r="MVZ68" s="94"/>
      <c r="MWA68" s="94"/>
      <c r="MWB68" s="94"/>
      <c r="MWC68" s="94"/>
      <c r="MWD68" s="94"/>
      <c r="MWE68" s="94"/>
      <c r="MWF68" s="94"/>
      <c r="MWG68" s="94"/>
      <c r="MWH68" s="94"/>
      <c r="MWI68" s="94"/>
      <c r="MWJ68" s="94"/>
      <c r="MWK68" s="94"/>
      <c r="MWL68" s="94"/>
      <c r="MWM68" s="94"/>
      <c r="MWN68" s="94"/>
      <c r="MWO68" s="94"/>
      <c r="MWP68" s="94"/>
      <c r="MWQ68" s="94"/>
      <c r="MWR68" s="94"/>
      <c r="MWS68" s="94"/>
      <c r="MWT68" s="94"/>
      <c r="MWU68" s="94"/>
      <c r="MWV68" s="94"/>
      <c r="MWW68" s="94"/>
      <c r="MWX68" s="94"/>
      <c r="MWY68" s="94"/>
      <c r="MWZ68" s="94"/>
      <c r="MXA68" s="94"/>
      <c r="MXB68" s="94"/>
      <c r="MXC68" s="94"/>
      <c r="MXD68" s="94"/>
      <c r="MXE68" s="94"/>
      <c r="MXF68" s="94"/>
      <c r="MXG68" s="94"/>
      <c r="MXH68" s="94"/>
      <c r="MXI68" s="94"/>
      <c r="MXJ68" s="94"/>
      <c r="MXK68" s="94"/>
      <c r="MXL68" s="94"/>
      <c r="MXM68" s="94"/>
      <c r="MXN68" s="94"/>
      <c r="MXO68" s="94"/>
      <c r="MXP68" s="94"/>
      <c r="MXQ68" s="94"/>
      <c r="MXR68" s="94"/>
      <c r="MXS68" s="94"/>
      <c r="MXT68" s="94"/>
      <c r="MXU68" s="94"/>
      <c r="MXV68" s="94"/>
      <c r="MXW68" s="94"/>
      <c r="MXX68" s="94"/>
      <c r="MXY68" s="94"/>
      <c r="MXZ68" s="94"/>
      <c r="MYA68" s="94"/>
      <c r="MYB68" s="94"/>
      <c r="MYC68" s="94"/>
      <c r="MYD68" s="94"/>
      <c r="MYE68" s="94"/>
      <c r="MYF68" s="94"/>
      <c r="MYG68" s="94"/>
      <c r="MYH68" s="94"/>
      <c r="MYI68" s="94"/>
      <c r="MYJ68" s="94"/>
      <c r="MYK68" s="94"/>
      <c r="MYL68" s="94"/>
      <c r="MYM68" s="94"/>
      <c r="MYN68" s="94"/>
      <c r="MYO68" s="94"/>
      <c r="MYP68" s="94"/>
      <c r="MYQ68" s="94"/>
      <c r="MYR68" s="94"/>
      <c r="MYS68" s="94"/>
      <c r="MYT68" s="94"/>
      <c r="MYU68" s="94"/>
      <c r="MYV68" s="94"/>
      <c r="MYW68" s="94"/>
      <c r="MYX68" s="94"/>
      <c r="MYY68" s="94"/>
      <c r="MYZ68" s="94"/>
      <c r="MZA68" s="94"/>
      <c r="MZB68" s="94"/>
      <c r="MZC68" s="94"/>
      <c r="MZD68" s="94"/>
      <c r="MZE68" s="94"/>
      <c r="MZF68" s="94"/>
      <c r="MZG68" s="94"/>
      <c r="MZH68" s="94"/>
      <c r="MZI68" s="94"/>
      <c r="MZJ68" s="94"/>
      <c r="MZK68" s="94"/>
      <c r="MZL68" s="94"/>
      <c r="MZM68" s="94"/>
      <c r="MZN68" s="94"/>
      <c r="MZO68" s="94"/>
      <c r="MZP68" s="94"/>
      <c r="MZQ68" s="94"/>
      <c r="MZR68" s="94"/>
      <c r="MZS68" s="94"/>
      <c r="MZT68" s="94"/>
      <c r="MZU68" s="94"/>
      <c r="MZV68" s="94"/>
      <c r="MZW68" s="94"/>
      <c r="MZX68" s="94"/>
      <c r="MZY68" s="94"/>
      <c r="MZZ68" s="94"/>
      <c r="NAA68" s="94"/>
      <c r="NAB68" s="94"/>
      <c r="NAC68" s="94"/>
      <c r="NAD68" s="94"/>
      <c r="NAE68" s="94"/>
      <c r="NAF68" s="94"/>
      <c r="NAG68" s="94"/>
      <c r="NAH68" s="94"/>
      <c r="NAI68" s="94"/>
      <c r="NAJ68" s="94"/>
      <c r="NAK68" s="94"/>
      <c r="NAL68" s="94"/>
      <c r="NAM68" s="94"/>
      <c r="NAN68" s="94"/>
      <c r="NAO68" s="94"/>
      <c r="NAP68" s="94"/>
      <c r="NAQ68" s="94"/>
      <c r="NAR68" s="94"/>
      <c r="NAS68" s="94"/>
      <c r="NAT68" s="94"/>
      <c r="NAU68" s="94"/>
      <c r="NAV68" s="94"/>
      <c r="NAW68" s="94"/>
      <c r="NAX68" s="94"/>
      <c r="NAY68" s="94"/>
      <c r="NAZ68" s="94"/>
      <c r="NBA68" s="94"/>
      <c r="NBB68" s="94"/>
      <c r="NBC68" s="94"/>
      <c r="NBD68" s="94"/>
      <c r="NBE68" s="94"/>
      <c r="NBF68" s="94"/>
      <c r="NBG68" s="94"/>
      <c r="NBH68" s="94"/>
      <c r="NBI68" s="94"/>
      <c r="NBJ68" s="94"/>
      <c r="NBK68" s="94"/>
      <c r="NBL68" s="94"/>
      <c r="NBM68" s="94"/>
      <c r="NBN68" s="94"/>
      <c r="NBO68" s="94"/>
      <c r="NBP68" s="94"/>
      <c r="NBQ68" s="94"/>
      <c r="NBR68" s="94"/>
      <c r="NBS68" s="94"/>
      <c r="NBT68" s="94"/>
      <c r="NBU68" s="94"/>
      <c r="NBV68" s="94"/>
      <c r="NBW68" s="94"/>
      <c r="NBX68" s="94"/>
      <c r="NBY68" s="94"/>
      <c r="NBZ68" s="94"/>
      <c r="NCA68" s="94"/>
      <c r="NCB68" s="94"/>
      <c r="NCC68" s="94"/>
      <c r="NCD68" s="94"/>
      <c r="NCE68" s="94"/>
      <c r="NCF68" s="94"/>
      <c r="NCG68" s="94"/>
      <c r="NCH68" s="94"/>
      <c r="NCI68" s="94"/>
      <c r="NCJ68" s="94"/>
      <c r="NCK68" s="94"/>
      <c r="NCL68" s="94"/>
      <c r="NCM68" s="94"/>
      <c r="NCN68" s="94"/>
      <c r="NCO68" s="94"/>
      <c r="NCP68" s="94"/>
      <c r="NCQ68" s="94"/>
      <c r="NCR68" s="94"/>
      <c r="NCS68" s="94"/>
      <c r="NCT68" s="94"/>
      <c r="NCU68" s="94"/>
      <c r="NCV68" s="94"/>
      <c r="NCW68" s="94"/>
      <c r="NCX68" s="94"/>
      <c r="NCY68" s="94"/>
      <c r="NCZ68" s="94"/>
      <c r="NDA68" s="94"/>
      <c r="NDB68" s="94"/>
      <c r="NDC68" s="94"/>
      <c r="NDD68" s="94"/>
      <c r="NDE68" s="94"/>
      <c r="NDF68" s="94"/>
      <c r="NDG68" s="94"/>
      <c r="NDH68" s="94"/>
      <c r="NDI68" s="94"/>
      <c r="NDJ68" s="94"/>
      <c r="NDK68" s="94"/>
      <c r="NDL68" s="94"/>
      <c r="NDM68" s="94"/>
      <c r="NDN68" s="94"/>
      <c r="NDO68" s="94"/>
      <c r="NDP68" s="94"/>
      <c r="NDQ68" s="94"/>
      <c r="NDR68" s="94"/>
      <c r="NDS68" s="94"/>
      <c r="NDT68" s="94"/>
      <c r="NDU68" s="94"/>
      <c r="NDV68" s="94"/>
      <c r="NDW68" s="94"/>
      <c r="NDX68" s="94"/>
      <c r="NDY68" s="94"/>
      <c r="NDZ68" s="94"/>
      <c r="NEA68" s="94"/>
      <c r="NEB68" s="94"/>
      <c r="NEC68" s="94"/>
      <c r="NED68" s="94"/>
      <c r="NEE68" s="94"/>
      <c r="NEF68" s="94"/>
      <c r="NEG68" s="94"/>
      <c r="NEH68" s="94"/>
      <c r="NEI68" s="94"/>
      <c r="NEJ68" s="94"/>
      <c r="NEK68" s="94"/>
      <c r="NEL68" s="94"/>
      <c r="NEM68" s="94"/>
      <c r="NEN68" s="94"/>
      <c r="NEO68" s="94"/>
      <c r="NEP68" s="94"/>
      <c r="NEQ68" s="94"/>
      <c r="NER68" s="94"/>
      <c r="NES68" s="94"/>
      <c r="NET68" s="94"/>
      <c r="NEU68" s="94"/>
      <c r="NEV68" s="94"/>
      <c r="NEW68" s="94"/>
      <c r="NEX68" s="94"/>
      <c r="NEY68" s="94"/>
      <c r="NEZ68" s="94"/>
      <c r="NFA68" s="94"/>
      <c r="NFB68" s="94"/>
      <c r="NFC68" s="94"/>
      <c r="NFD68" s="94"/>
      <c r="NFE68" s="94"/>
      <c r="NFF68" s="94"/>
      <c r="NFG68" s="94"/>
      <c r="NFH68" s="94"/>
      <c r="NFI68" s="94"/>
      <c r="NFJ68" s="94"/>
      <c r="NFK68" s="94"/>
      <c r="NFL68" s="94"/>
      <c r="NFM68" s="94"/>
      <c r="NFN68" s="94"/>
      <c r="NFO68" s="94"/>
      <c r="NFP68" s="94"/>
      <c r="NFQ68" s="94"/>
      <c r="NFR68" s="94"/>
      <c r="NFS68" s="94"/>
      <c r="NFT68" s="94"/>
      <c r="NFU68" s="94"/>
      <c r="NFV68" s="94"/>
      <c r="NFW68" s="94"/>
      <c r="NFX68" s="94"/>
      <c r="NFY68" s="94"/>
      <c r="NFZ68" s="94"/>
      <c r="NGA68" s="94"/>
      <c r="NGB68" s="94"/>
      <c r="NGC68" s="94"/>
      <c r="NGD68" s="94"/>
      <c r="NGE68" s="94"/>
      <c r="NGF68" s="94"/>
      <c r="NGG68" s="94"/>
      <c r="NGH68" s="94"/>
      <c r="NGI68" s="94"/>
      <c r="NGJ68" s="94"/>
      <c r="NGK68" s="94"/>
      <c r="NGL68" s="94"/>
      <c r="NGM68" s="94"/>
      <c r="NGN68" s="94"/>
      <c r="NGO68" s="94"/>
      <c r="NGP68" s="94"/>
      <c r="NGQ68" s="94"/>
      <c r="NGR68" s="94"/>
      <c r="NGS68" s="94"/>
      <c r="NGT68" s="94"/>
      <c r="NGU68" s="94"/>
      <c r="NGV68" s="94"/>
      <c r="NGW68" s="94"/>
      <c r="NGX68" s="94"/>
      <c r="NGY68" s="94"/>
      <c r="NGZ68" s="94"/>
      <c r="NHA68" s="94"/>
      <c r="NHB68" s="94"/>
      <c r="NHC68" s="94"/>
      <c r="NHD68" s="94"/>
      <c r="NHE68" s="94"/>
      <c r="NHF68" s="94"/>
      <c r="NHG68" s="94"/>
      <c r="NHH68" s="94"/>
      <c r="NHI68" s="94"/>
      <c r="NHJ68" s="94"/>
      <c r="NHK68" s="94"/>
      <c r="NHL68" s="94"/>
      <c r="NHM68" s="94"/>
      <c r="NHN68" s="94"/>
      <c r="NHO68" s="94"/>
      <c r="NHP68" s="94"/>
      <c r="NHQ68" s="94"/>
      <c r="NHR68" s="94"/>
      <c r="NHS68" s="94"/>
      <c r="NHT68" s="94"/>
      <c r="NHU68" s="94"/>
      <c r="NHV68" s="94"/>
      <c r="NHW68" s="94"/>
      <c r="NHX68" s="94"/>
      <c r="NHY68" s="94"/>
      <c r="NHZ68" s="94"/>
      <c r="NIA68" s="94"/>
      <c r="NIB68" s="94"/>
      <c r="NIC68" s="94"/>
      <c r="NID68" s="94"/>
      <c r="NIE68" s="94"/>
      <c r="NIF68" s="94"/>
      <c r="NIG68" s="94"/>
      <c r="NIH68" s="94"/>
      <c r="NII68" s="94"/>
      <c r="NIJ68" s="94"/>
      <c r="NIK68" s="94"/>
      <c r="NIL68" s="94"/>
      <c r="NIM68" s="94"/>
      <c r="NIN68" s="94"/>
      <c r="NIO68" s="94"/>
      <c r="NIP68" s="94"/>
      <c r="NIQ68" s="94"/>
      <c r="NIR68" s="94"/>
      <c r="NIS68" s="94"/>
      <c r="NIT68" s="94"/>
      <c r="NIU68" s="94"/>
      <c r="NIV68" s="94"/>
      <c r="NIW68" s="94"/>
      <c r="NIX68" s="94"/>
      <c r="NIY68" s="94"/>
      <c r="NIZ68" s="94"/>
      <c r="NJA68" s="94"/>
      <c r="NJB68" s="94"/>
      <c r="NJC68" s="94"/>
      <c r="NJD68" s="94"/>
      <c r="NJE68" s="94"/>
      <c r="NJF68" s="94"/>
      <c r="NJG68" s="94"/>
      <c r="NJH68" s="94"/>
      <c r="NJI68" s="94"/>
      <c r="NJJ68" s="94"/>
      <c r="NJK68" s="94"/>
      <c r="NJL68" s="94"/>
      <c r="NJM68" s="94"/>
      <c r="NJN68" s="94"/>
      <c r="NJO68" s="94"/>
      <c r="NJP68" s="94"/>
      <c r="NJQ68" s="94"/>
      <c r="NJR68" s="94"/>
      <c r="NJS68" s="94"/>
      <c r="NJT68" s="94"/>
      <c r="NJU68" s="94"/>
      <c r="NJV68" s="94"/>
      <c r="NJW68" s="94"/>
      <c r="NJX68" s="94"/>
      <c r="NJY68" s="94"/>
      <c r="NJZ68" s="94"/>
      <c r="NKA68" s="94"/>
      <c r="NKB68" s="94"/>
      <c r="NKC68" s="94"/>
      <c r="NKD68" s="94"/>
      <c r="NKE68" s="94"/>
      <c r="NKF68" s="94"/>
      <c r="NKG68" s="94"/>
      <c r="NKH68" s="94"/>
      <c r="NKI68" s="94"/>
      <c r="NKJ68" s="94"/>
      <c r="NKK68" s="94"/>
      <c r="NKL68" s="94"/>
      <c r="NKM68" s="94"/>
      <c r="NKN68" s="94"/>
      <c r="NKO68" s="94"/>
      <c r="NKP68" s="94"/>
      <c r="NKQ68" s="94"/>
      <c r="NKR68" s="94"/>
      <c r="NKS68" s="94"/>
      <c r="NKT68" s="94"/>
      <c r="NKU68" s="94"/>
      <c r="NKV68" s="94"/>
      <c r="NKW68" s="94"/>
      <c r="NKX68" s="94"/>
      <c r="NKY68" s="94"/>
      <c r="NKZ68" s="94"/>
      <c r="NLA68" s="94"/>
      <c r="NLB68" s="94"/>
      <c r="NLC68" s="94"/>
      <c r="NLD68" s="94"/>
      <c r="NLE68" s="94"/>
      <c r="NLF68" s="94"/>
      <c r="NLG68" s="94"/>
      <c r="NLH68" s="94"/>
      <c r="NLI68" s="94"/>
      <c r="NLJ68" s="94"/>
      <c r="NLK68" s="94"/>
      <c r="NLL68" s="94"/>
      <c r="NLM68" s="94"/>
      <c r="NLN68" s="94"/>
      <c r="NLO68" s="94"/>
      <c r="NLP68" s="94"/>
      <c r="NLQ68" s="94"/>
      <c r="NLR68" s="94"/>
      <c r="NLS68" s="94"/>
      <c r="NLT68" s="94"/>
      <c r="NLU68" s="94"/>
      <c r="NLV68" s="94"/>
      <c r="NLW68" s="94"/>
      <c r="NLX68" s="94"/>
      <c r="NLY68" s="94"/>
      <c r="NLZ68" s="94"/>
      <c r="NMA68" s="94"/>
      <c r="NMB68" s="94"/>
      <c r="NMC68" s="94"/>
      <c r="NMD68" s="94"/>
      <c r="NME68" s="94"/>
      <c r="NMF68" s="94"/>
      <c r="NMG68" s="94"/>
      <c r="NMH68" s="94"/>
      <c r="NMI68" s="94"/>
      <c r="NMJ68" s="94"/>
      <c r="NMK68" s="94"/>
      <c r="NML68" s="94"/>
      <c r="NMM68" s="94"/>
      <c r="NMN68" s="94"/>
      <c r="NMO68" s="94"/>
      <c r="NMP68" s="94"/>
      <c r="NMQ68" s="94"/>
      <c r="NMR68" s="94"/>
      <c r="NMS68" s="94"/>
      <c r="NMT68" s="94"/>
      <c r="NMU68" s="94"/>
      <c r="NMV68" s="94"/>
      <c r="NMW68" s="94"/>
      <c r="NMX68" s="94"/>
      <c r="NMY68" s="94"/>
      <c r="NMZ68" s="94"/>
      <c r="NNA68" s="94"/>
      <c r="NNB68" s="94"/>
      <c r="NNC68" s="94"/>
      <c r="NND68" s="94"/>
      <c r="NNE68" s="94"/>
      <c r="NNF68" s="94"/>
      <c r="NNG68" s="94"/>
      <c r="NNH68" s="94"/>
      <c r="NNI68" s="94"/>
      <c r="NNJ68" s="94"/>
      <c r="NNK68" s="94"/>
      <c r="NNL68" s="94"/>
      <c r="NNM68" s="94"/>
      <c r="NNN68" s="94"/>
      <c r="NNO68" s="94"/>
      <c r="NNP68" s="94"/>
      <c r="NNQ68" s="94"/>
      <c r="NNR68" s="94"/>
      <c r="NNS68" s="94"/>
      <c r="NNT68" s="94"/>
      <c r="NNU68" s="94"/>
      <c r="NNV68" s="94"/>
      <c r="NNW68" s="94"/>
      <c r="NNX68" s="94"/>
      <c r="NNY68" s="94"/>
      <c r="NNZ68" s="94"/>
      <c r="NOA68" s="94"/>
      <c r="NOB68" s="94"/>
      <c r="NOC68" s="94"/>
      <c r="NOD68" s="94"/>
      <c r="NOE68" s="94"/>
      <c r="NOF68" s="94"/>
      <c r="NOG68" s="94"/>
      <c r="NOH68" s="94"/>
      <c r="NOI68" s="94"/>
      <c r="NOJ68" s="94"/>
      <c r="NOK68" s="94"/>
      <c r="NOL68" s="94"/>
      <c r="NOM68" s="94"/>
      <c r="NON68" s="94"/>
      <c r="NOO68" s="94"/>
      <c r="NOP68" s="94"/>
      <c r="NOQ68" s="94"/>
      <c r="NOR68" s="94"/>
      <c r="NOS68" s="94"/>
      <c r="NOT68" s="94"/>
      <c r="NOU68" s="94"/>
      <c r="NOV68" s="94"/>
      <c r="NOW68" s="94"/>
      <c r="NOX68" s="94"/>
      <c r="NOY68" s="94"/>
      <c r="NOZ68" s="94"/>
      <c r="NPA68" s="94"/>
      <c r="NPB68" s="94"/>
      <c r="NPC68" s="94"/>
      <c r="NPD68" s="94"/>
      <c r="NPE68" s="94"/>
      <c r="NPF68" s="94"/>
      <c r="NPG68" s="94"/>
      <c r="NPH68" s="94"/>
      <c r="NPI68" s="94"/>
      <c r="NPJ68" s="94"/>
      <c r="NPK68" s="94"/>
      <c r="NPL68" s="94"/>
      <c r="NPM68" s="94"/>
      <c r="NPN68" s="94"/>
      <c r="NPO68" s="94"/>
      <c r="NPP68" s="94"/>
      <c r="NPQ68" s="94"/>
      <c r="NPR68" s="94"/>
      <c r="NPS68" s="94"/>
      <c r="NPT68" s="94"/>
      <c r="NPU68" s="94"/>
      <c r="NPV68" s="94"/>
      <c r="NPW68" s="94"/>
      <c r="NPX68" s="94"/>
      <c r="NPY68" s="94"/>
      <c r="NPZ68" s="94"/>
      <c r="NQA68" s="94"/>
      <c r="NQB68" s="94"/>
      <c r="NQC68" s="94"/>
      <c r="NQD68" s="94"/>
      <c r="NQE68" s="94"/>
      <c r="NQF68" s="94"/>
      <c r="NQG68" s="94"/>
      <c r="NQH68" s="94"/>
      <c r="NQI68" s="94"/>
      <c r="NQJ68" s="94"/>
      <c r="NQK68" s="94"/>
      <c r="NQL68" s="94"/>
      <c r="NQM68" s="94"/>
      <c r="NQN68" s="94"/>
      <c r="NQO68" s="94"/>
      <c r="NQP68" s="94"/>
      <c r="NQQ68" s="94"/>
      <c r="NQR68" s="94"/>
      <c r="NQS68" s="94"/>
      <c r="NQT68" s="94"/>
      <c r="NQU68" s="94"/>
      <c r="NQV68" s="94"/>
      <c r="NQW68" s="94"/>
      <c r="NQX68" s="94"/>
      <c r="NQY68" s="94"/>
      <c r="NQZ68" s="94"/>
      <c r="NRA68" s="94"/>
      <c r="NRB68" s="94"/>
      <c r="NRC68" s="94"/>
      <c r="NRD68" s="94"/>
      <c r="NRE68" s="94"/>
      <c r="NRF68" s="94"/>
      <c r="NRG68" s="94"/>
      <c r="NRH68" s="94"/>
      <c r="NRI68" s="94"/>
      <c r="NRJ68" s="94"/>
      <c r="NRK68" s="94"/>
      <c r="NRL68" s="94"/>
      <c r="NRM68" s="94"/>
      <c r="NRN68" s="94"/>
      <c r="NRO68" s="94"/>
      <c r="NRP68" s="94"/>
      <c r="NRQ68" s="94"/>
      <c r="NRR68" s="94"/>
      <c r="NRS68" s="94"/>
      <c r="NRT68" s="94"/>
      <c r="NRU68" s="94"/>
      <c r="NRV68" s="94"/>
      <c r="NRW68" s="94"/>
      <c r="NRX68" s="94"/>
      <c r="NRY68" s="94"/>
      <c r="NRZ68" s="94"/>
      <c r="NSA68" s="94"/>
      <c r="NSB68" s="94"/>
      <c r="NSC68" s="94"/>
      <c r="NSD68" s="94"/>
      <c r="NSE68" s="94"/>
      <c r="NSF68" s="94"/>
      <c r="NSG68" s="94"/>
      <c r="NSH68" s="94"/>
      <c r="NSI68" s="94"/>
      <c r="NSJ68" s="94"/>
      <c r="NSK68" s="94"/>
      <c r="NSL68" s="94"/>
      <c r="NSM68" s="94"/>
      <c r="NSN68" s="94"/>
      <c r="NSO68" s="94"/>
      <c r="NSP68" s="94"/>
      <c r="NSQ68" s="94"/>
      <c r="NSR68" s="94"/>
      <c r="NSS68" s="94"/>
      <c r="NST68" s="94"/>
      <c r="NSU68" s="94"/>
      <c r="NSV68" s="94"/>
      <c r="NSW68" s="94"/>
      <c r="NSX68" s="94"/>
      <c r="NSY68" s="94"/>
      <c r="NSZ68" s="94"/>
      <c r="NTA68" s="94"/>
      <c r="NTB68" s="94"/>
      <c r="NTC68" s="94"/>
      <c r="NTD68" s="94"/>
      <c r="NTE68" s="94"/>
      <c r="NTF68" s="94"/>
      <c r="NTG68" s="94"/>
      <c r="NTH68" s="94"/>
      <c r="NTI68" s="94"/>
      <c r="NTJ68" s="94"/>
      <c r="NTK68" s="94"/>
      <c r="NTL68" s="94"/>
      <c r="NTM68" s="94"/>
      <c r="NTN68" s="94"/>
      <c r="NTO68" s="94"/>
      <c r="NTP68" s="94"/>
      <c r="NTQ68" s="94"/>
      <c r="NTR68" s="94"/>
      <c r="NTS68" s="94"/>
      <c r="NTT68" s="94"/>
      <c r="NTU68" s="94"/>
      <c r="NTV68" s="94"/>
      <c r="NTW68" s="94"/>
      <c r="NTX68" s="94"/>
      <c r="NTY68" s="94"/>
      <c r="NTZ68" s="94"/>
      <c r="NUA68" s="94"/>
      <c r="NUB68" s="94"/>
      <c r="NUC68" s="94"/>
      <c r="NUD68" s="94"/>
      <c r="NUE68" s="94"/>
      <c r="NUF68" s="94"/>
      <c r="NUG68" s="94"/>
      <c r="NUH68" s="94"/>
      <c r="NUI68" s="94"/>
      <c r="NUJ68" s="94"/>
      <c r="NUK68" s="94"/>
      <c r="NUL68" s="94"/>
      <c r="NUM68" s="94"/>
      <c r="NUN68" s="94"/>
      <c r="NUO68" s="94"/>
      <c r="NUP68" s="94"/>
      <c r="NUQ68" s="94"/>
      <c r="NUR68" s="94"/>
      <c r="NUS68" s="94"/>
      <c r="NUT68" s="94"/>
      <c r="NUU68" s="94"/>
      <c r="NUV68" s="94"/>
      <c r="NUW68" s="94"/>
      <c r="NUX68" s="94"/>
      <c r="NUY68" s="94"/>
      <c r="NUZ68" s="94"/>
      <c r="NVA68" s="94"/>
      <c r="NVB68" s="94"/>
      <c r="NVC68" s="94"/>
      <c r="NVD68" s="94"/>
      <c r="NVE68" s="94"/>
      <c r="NVF68" s="94"/>
      <c r="NVG68" s="94"/>
      <c r="NVH68" s="94"/>
      <c r="NVI68" s="94"/>
      <c r="NVJ68" s="94"/>
      <c r="NVK68" s="94"/>
      <c r="NVL68" s="94"/>
      <c r="NVM68" s="94"/>
      <c r="NVN68" s="94"/>
      <c r="NVO68" s="94"/>
      <c r="NVP68" s="94"/>
      <c r="NVQ68" s="94"/>
      <c r="NVR68" s="94"/>
      <c r="NVS68" s="94"/>
      <c r="NVT68" s="94"/>
      <c r="NVU68" s="94"/>
      <c r="NVV68" s="94"/>
      <c r="NVW68" s="94"/>
      <c r="NVX68" s="94"/>
      <c r="NVY68" s="94"/>
      <c r="NVZ68" s="94"/>
      <c r="NWA68" s="94"/>
      <c r="NWB68" s="94"/>
      <c r="NWC68" s="94"/>
      <c r="NWD68" s="94"/>
      <c r="NWE68" s="94"/>
      <c r="NWF68" s="94"/>
      <c r="NWG68" s="94"/>
      <c r="NWH68" s="94"/>
      <c r="NWI68" s="94"/>
      <c r="NWJ68" s="94"/>
      <c r="NWK68" s="94"/>
      <c r="NWL68" s="94"/>
      <c r="NWM68" s="94"/>
      <c r="NWN68" s="94"/>
      <c r="NWO68" s="94"/>
      <c r="NWP68" s="94"/>
      <c r="NWQ68" s="94"/>
      <c r="NWR68" s="94"/>
      <c r="NWS68" s="94"/>
      <c r="NWT68" s="94"/>
      <c r="NWU68" s="94"/>
      <c r="NWV68" s="94"/>
      <c r="NWW68" s="94"/>
      <c r="NWX68" s="94"/>
      <c r="NWY68" s="94"/>
      <c r="NWZ68" s="94"/>
      <c r="NXA68" s="94"/>
      <c r="NXB68" s="94"/>
      <c r="NXC68" s="94"/>
      <c r="NXD68" s="94"/>
      <c r="NXE68" s="94"/>
      <c r="NXF68" s="94"/>
      <c r="NXG68" s="94"/>
      <c r="NXH68" s="94"/>
      <c r="NXI68" s="94"/>
      <c r="NXJ68" s="94"/>
      <c r="NXK68" s="94"/>
      <c r="NXL68" s="94"/>
      <c r="NXM68" s="94"/>
      <c r="NXN68" s="94"/>
      <c r="NXO68" s="94"/>
      <c r="NXP68" s="94"/>
      <c r="NXQ68" s="94"/>
      <c r="NXR68" s="94"/>
      <c r="NXS68" s="94"/>
      <c r="NXT68" s="94"/>
      <c r="NXU68" s="94"/>
      <c r="NXV68" s="94"/>
      <c r="NXW68" s="94"/>
      <c r="NXX68" s="94"/>
      <c r="NXY68" s="94"/>
      <c r="NXZ68" s="94"/>
      <c r="NYA68" s="94"/>
      <c r="NYB68" s="94"/>
      <c r="NYC68" s="94"/>
      <c r="NYD68" s="94"/>
      <c r="NYE68" s="94"/>
      <c r="NYF68" s="94"/>
      <c r="NYG68" s="94"/>
      <c r="NYH68" s="94"/>
      <c r="NYI68" s="94"/>
      <c r="NYJ68" s="94"/>
      <c r="NYK68" s="94"/>
      <c r="NYL68" s="94"/>
      <c r="NYM68" s="94"/>
      <c r="NYN68" s="94"/>
      <c r="NYO68" s="94"/>
      <c r="NYP68" s="94"/>
      <c r="NYQ68" s="94"/>
      <c r="NYR68" s="94"/>
      <c r="NYS68" s="94"/>
      <c r="NYT68" s="94"/>
      <c r="NYU68" s="94"/>
      <c r="NYV68" s="94"/>
      <c r="NYW68" s="94"/>
      <c r="NYX68" s="94"/>
      <c r="NYY68" s="94"/>
      <c r="NYZ68" s="94"/>
      <c r="NZA68" s="94"/>
      <c r="NZB68" s="94"/>
      <c r="NZC68" s="94"/>
      <c r="NZD68" s="94"/>
      <c r="NZE68" s="94"/>
      <c r="NZF68" s="94"/>
      <c r="NZG68" s="94"/>
      <c r="NZH68" s="94"/>
      <c r="NZI68" s="94"/>
      <c r="NZJ68" s="94"/>
      <c r="NZK68" s="94"/>
      <c r="NZL68" s="94"/>
      <c r="NZM68" s="94"/>
      <c r="NZN68" s="94"/>
      <c r="NZO68" s="94"/>
      <c r="NZP68" s="94"/>
      <c r="NZQ68" s="94"/>
      <c r="NZR68" s="94"/>
      <c r="NZS68" s="94"/>
      <c r="NZT68" s="94"/>
      <c r="NZU68" s="94"/>
      <c r="NZV68" s="94"/>
      <c r="NZW68" s="94"/>
      <c r="NZX68" s="94"/>
      <c r="NZY68" s="94"/>
      <c r="NZZ68" s="94"/>
      <c r="OAA68" s="94"/>
      <c r="OAB68" s="94"/>
      <c r="OAC68" s="94"/>
      <c r="OAD68" s="94"/>
      <c r="OAE68" s="94"/>
      <c r="OAF68" s="94"/>
      <c r="OAG68" s="94"/>
      <c r="OAH68" s="94"/>
      <c r="OAI68" s="94"/>
      <c r="OAJ68" s="94"/>
      <c r="OAK68" s="94"/>
      <c r="OAL68" s="94"/>
      <c r="OAM68" s="94"/>
      <c r="OAN68" s="94"/>
      <c r="OAO68" s="94"/>
      <c r="OAP68" s="94"/>
      <c r="OAQ68" s="94"/>
      <c r="OAR68" s="94"/>
      <c r="OAS68" s="94"/>
      <c r="OAT68" s="94"/>
      <c r="OAU68" s="94"/>
      <c r="OAV68" s="94"/>
      <c r="OAW68" s="94"/>
      <c r="OAX68" s="94"/>
      <c r="OAY68" s="94"/>
      <c r="OAZ68" s="94"/>
      <c r="OBA68" s="94"/>
      <c r="OBB68" s="94"/>
      <c r="OBC68" s="94"/>
      <c r="OBD68" s="94"/>
      <c r="OBE68" s="94"/>
      <c r="OBF68" s="94"/>
      <c r="OBG68" s="94"/>
      <c r="OBH68" s="94"/>
      <c r="OBI68" s="94"/>
      <c r="OBJ68" s="94"/>
      <c r="OBK68" s="94"/>
      <c r="OBL68" s="94"/>
      <c r="OBM68" s="94"/>
      <c r="OBN68" s="94"/>
      <c r="OBO68" s="94"/>
      <c r="OBP68" s="94"/>
      <c r="OBQ68" s="94"/>
      <c r="OBR68" s="94"/>
      <c r="OBS68" s="94"/>
      <c r="OBT68" s="94"/>
      <c r="OBU68" s="94"/>
      <c r="OBV68" s="94"/>
      <c r="OBW68" s="94"/>
      <c r="OBX68" s="94"/>
      <c r="OBY68" s="94"/>
      <c r="OBZ68" s="94"/>
      <c r="OCA68" s="94"/>
      <c r="OCB68" s="94"/>
      <c r="OCC68" s="94"/>
      <c r="OCD68" s="94"/>
      <c r="OCE68" s="94"/>
      <c r="OCF68" s="94"/>
      <c r="OCG68" s="94"/>
      <c r="OCH68" s="94"/>
      <c r="OCI68" s="94"/>
      <c r="OCJ68" s="94"/>
      <c r="OCK68" s="94"/>
      <c r="OCL68" s="94"/>
      <c r="OCM68" s="94"/>
      <c r="OCN68" s="94"/>
      <c r="OCO68" s="94"/>
      <c r="OCP68" s="94"/>
      <c r="OCQ68" s="94"/>
      <c r="OCR68" s="94"/>
      <c r="OCS68" s="94"/>
      <c r="OCT68" s="94"/>
      <c r="OCU68" s="94"/>
      <c r="OCV68" s="94"/>
      <c r="OCW68" s="94"/>
      <c r="OCX68" s="94"/>
      <c r="OCY68" s="94"/>
      <c r="OCZ68" s="94"/>
      <c r="ODA68" s="94"/>
      <c r="ODB68" s="94"/>
      <c r="ODC68" s="94"/>
      <c r="ODD68" s="94"/>
      <c r="ODE68" s="94"/>
      <c r="ODF68" s="94"/>
      <c r="ODG68" s="94"/>
      <c r="ODH68" s="94"/>
      <c r="ODI68" s="94"/>
      <c r="ODJ68" s="94"/>
      <c r="ODK68" s="94"/>
      <c r="ODL68" s="94"/>
      <c r="ODM68" s="94"/>
      <c r="ODN68" s="94"/>
      <c r="ODO68" s="94"/>
      <c r="ODP68" s="94"/>
      <c r="ODQ68" s="94"/>
      <c r="ODR68" s="94"/>
      <c r="ODS68" s="94"/>
      <c r="ODT68" s="94"/>
      <c r="ODU68" s="94"/>
      <c r="ODV68" s="94"/>
      <c r="ODW68" s="94"/>
      <c r="ODX68" s="94"/>
      <c r="ODY68" s="94"/>
      <c r="ODZ68" s="94"/>
      <c r="OEA68" s="94"/>
      <c r="OEB68" s="94"/>
      <c r="OEC68" s="94"/>
      <c r="OED68" s="94"/>
      <c r="OEE68" s="94"/>
      <c r="OEF68" s="94"/>
      <c r="OEG68" s="94"/>
      <c r="OEH68" s="94"/>
      <c r="OEI68" s="94"/>
      <c r="OEJ68" s="94"/>
      <c r="OEK68" s="94"/>
      <c r="OEL68" s="94"/>
      <c r="OEM68" s="94"/>
      <c r="OEN68" s="94"/>
      <c r="OEO68" s="94"/>
      <c r="OEP68" s="94"/>
      <c r="OEQ68" s="94"/>
      <c r="OER68" s="94"/>
      <c r="OES68" s="94"/>
      <c r="OET68" s="94"/>
      <c r="OEU68" s="94"/>
      <c r="OEV68" s="94"/>
      <c r="OEW68" s="94"/>
      <c r="OEX68" s="94"/>
      <c r="OEY68" s="94"/>
      <c r="OEZ68" s="94"/>
      <c r="OFA68" s="94"/>
      <c r="OFB68" s="94"/>
      <c r="OFC68" s="94"/>
      <c r="OFD68" s="94"/>
      <c r="OFE68" s="94"/>
      <c r="OFF68" s="94"/>
      <c r="OFG68" s="94"/>
      <c r="OFH68" s="94"/>
      <c r="OFI68" s="94"/>
      <c r="OFJ68" s="94"/>
      <c r="OFK68" s="94"/>
      <c r="OFL68" s="94"/>
      <c r="OFM68" s="94"/>
      <c r="OFN68" s="94"/>
      <c r="OFO68" s="94"/>
      <c r="OFP68" s="94"/>
      <c r="OFQ68" s="94"/>
      <c r="OFR68" s="94"/>
      <c r="OFS68" s="94"/>
      <c r="OFT68" s="94"/>
      <c r="OFU68" s="94"/>
      <c r="OFV68" s="94"/>
      <c r="OFW68" s="94"/>
      <c r="OFX68" s="94"/>
      <c r="OFY68" s="94"/>
      <c r="OFZ68" s="94"/>
      <c r="OGA68" s="94"/>
      <c r="OGB68" s="94"/>
      <c r="OGC68" s="94"/>
      <c r="OGD68" s="94"/>
      <c r="OGE68" s="94"/>
      <c r="OGF68" s="94"/>
      <c r="OGG68" s="94"/>
      <c r="OGH68" s="94"/>
      <c r="OGI68" s="94"/>
      <c r="OGJ68" s="94"/>
      <c r="OGK68" s="94"/>
      <c r="OGL68" s="94"/>
      <c r="OGM68" s="94"/>
      <c r="OGN68" s="94"/>
      <c r="OGO68" s="94"/>
      <c r="OGP68" s="94"/>
      <c r="OGQ68" s="94"/>
      <c r="OGR68" s="94"/>
      <c r="OGS68" s="94"/>
      <c r="OGT68" s="94"/>
      <c r="OGU68" s="94"/>
      <c r="OGV68" s="94"/>
      <c r="OGW68" s="94"/>
      <c r="OGX68" s="94"/>
      <c r="OGY68" s="94"/>
      <c r="OGZ68" s="94"/>
      <c r="OHA68" s="94"/>
      <c r="OHB68" s="94"/>
      <c r="OHC68" s="94"/>
      <c r="OHD68" s="94"/>
      <c r="OHE68" s="94"/>
      <c r="OHF68" s="94"/>
      <c r="OHG68" s="94"/>
      <c r="OHH68" s="94"/>
      <c r="OHI68" s="94"/>
      <c r="OHJ68" s="94"/>
      <c r="OHK68" s="94"/>
      <c r="OHL68" s="94"/>
      <c r="OHM68" s="94"/>
      <c r="OHN68" s="94"/>
      <c r="OHO68" s="94"/>
      <c r="OHP68" s="94"/>
      <c r="OHQ68" s="94"/>
      <c r="OHR68" s="94"/>
      <c r="OHS68" s="94"/>
      <c r="OHT68" s="94"/>
      <c r="OHU68" s="94"/>
      <c r="OHV68" s="94"/>
      <c r="OHW68" s="94"/>
      <c r="OHX68" s="94"/>
      <c r="OHY68" s="94"/>
      <c r="OHZ68" s="94"/>
      <c r="OIA68" s="94"/>
      <c r="OIB68" s="94"/>
      <c r="OIC68" s="94"/>
      <c r="OID68" s="94"/>
      <c r="OIE68" s="94"/>
      <c r="OIF68" s="94"/>
      <c r="OIG68" s="94"/>
      <c r="OIH68" s="94"/>
      <c r="OII68" s="94"/>
      <c r="OIJ68" s="94"/>
      <c r="OIK68" s="94"/>
      <c r="OIL68" s="94"/>
      <c r="OIM68" s="94"/>
      <c r="OIN68" s="94"/>
      <c r="OIO68" s="94"/>
      <c r="OIP68" s="94"/>
      <c r="OIQ68" s="94"/>
      <c r="OIR68" s="94"/>
      <c r="OIS68" s="94"/>
      <c r="OIT68" s="94"/>
      <c r="OIU68" s="94"/>
      <c r="OIV68" s="94"/>
      <c r="OIW68" s="94"/>
      <c r="OIX68" s="94"/>
      <c r="OIY68" s="94"/>
      <c r="OIZ68" s="94"/>
      <c r="OJA68" s="94"/>
      <c r="OJB68" s="94"/>
      <c r="OJC68" s="94"/>
      <c r="OJD68" s="94"/>
      <c r="OJE68" s="94"/>
      <c r="OJF68" s="94"/>
      <c r="OJG68" s="94"/>
      <c r="OJH68" s="94"/>
      <c r="OJI68" s="94"/>
      <c r="OJJ68" s="94"/>
      <c r="OJK68" s="94"/>
      <c r="OJL68" s="94"/>
      <c r="OJM68" s="94"/>
      <c r="OJN68" s="94"/>
      <c r="OJO68" s="94"/>
      <c r="OJP68" s="94"/>
      <c r="OJQ68" s="94"/>
      <c r="OJR68" s="94"/>
      <c r="OJS68" s="94"/>
      <c r="OJT68" s="94"/>
      <c r="OJU68" s="94"/>
      <c r="OJV68" s="94"/>
      <c r="OJW68" s="94"/>
      <c r="OJX68" s="94"/>
      <c r="OJY68" s="94"/>
      <c r="OJZ68" s="94"/>
      <c r="OKA68" s="94"/>
      <c r="OKB68" s="94"/>
      <c r="OKC68" s="94"/>
      <c r="OKD68" s="94"/>
      <c r="OKE68" s="94"/>
      <c r="OKF68" s="94"/>
      <c r="OKG68" s="94"/>
      <c r="OKH68" s="94"/>
      <c r="OKI68" s="94"/>
      <c r="OKJ68" s="94"/>
      <c r="OKK68" s="94"/>
      <c r="OKL68" s="94"/>
      <c r="OKM68" s="94"/>
      <c r="OKN68" s="94"/>
      <c r="OKO68" s="94"/>
      <c r="OKP68" s="94"/>
      <c r="OKQ68" s="94"/>
      <c r="OKR68" s="94"/>
      <c r="OKS68" s="94"/>
      <c r="OKT68" s="94"/>
      <c r="OKU68" s="94"/>
      <c r="OKV68" s="94"/>
      <c r="OKW68" s="94"/>
      <c r="OKX68" s="94"/>
      <c r="OKY68" s="94"/>
      <c r="OKZ68" s="94"/>
      <c r="OLA68" s="94"/>
      <c r="OLB68" s="94"/>
      <c r="OLC68" s="94"/>
      <c r="OLD68" s="94"/>
      <c r="OLE68" s="94"/>
      <c r="OLF68" s="94"/>
      <c r="OLG68" s="94"/>
      <c r="OLH68" s="94"/>
      <c r="OLI68" s="94"/>
      <c r="OLJ68" s="94"/>
      <c r="OLK68" s="94"/>
      <c r="OLL68" s="94"/>
      <c r="OLM68" s="94"/>
      <c r="OLN68" s="94"/>
      <c r="OLO68" s="94"/>
      <c r="OLP68" s="94"/>
      <c r="OLQ68" s="94"/>
      <c r="OLR68" s="94"/>
      <c r="OLS68" s="94"/>
      <c r="OLT68" s="94"/>
      <c r="OLU68" s="94"/>
      <c r="OLV68" s="94"/>
      <c r="OLW68" s="94"/>
      <c r="OLX68" s="94"/>
      <c r="OLY68" s="94"/>
      <c r="OLZ68" s="94"/>
      <c r="OMA68" s="94"/>
      <c r="OMB68" s="94"/>
      <c r="OMC68" s="94"/>
      <c r="OMD68" s="94"/>
      <c r="OME68" s="94"/>
      <c r="OMF68" s="94"/>
      <c r="OMG68" s="94"/>
      <c r="OMH68" s="94"/>
      <c r="OMI68" s="94"/>
      <c r="OMJ68" s="94"/>
      <c r="OMK68" s="94"/>
      <c r="OML68" s="94"/>
      <c r="OMM68" s="94"/>
      <c r="OMN68" s="94"/>
      <c r="OMO68" s="94"/>
      <c r="OMP68" s="94"/>
      <c r="OMQ68" s="94"/>
      <c r="OMR68" s="94"/>
      <c r="OMS68" s="94"/>
      <c r="OMT68" s="94"/>
      <c r="OMU68" s="94"/>
      <c r="OMV68" s="94"/>
      <c r="OMW68" s="94"/>
      <c r="OMX68" s="94"/>
      <c r="OMY68" s="94"/>
      <c r="OMZ68" s="94"/>
      <c r="ONA68" s="94"/>
      <c r="ONB68" s="94"/>
      <c r="ONC68" s="94"/>
      <c r="OND68" s="94"/>
      <c r="ONE68" s="94"/>
      <c r="ONF68" s="94"/>
      <c r="ONG68" s="94"/>
      <c r="ONH68" s="94"/>
      <c r="ONI68" s="94"/>
      <c r="ONJ68" s="94"/>
      <c r="ONK68" s="94"/>
      <c r="ONL68" s="94"/>
      <c r="ONM68" s="94"/>
      <c r="ONN68" s="94"/>
      <c r="ONO68" s="94"/>
      <c r="ONP68" s="94"/>
      <c r="ONQ68" s="94"/>
      <c r="ONR68" s="94"/>
      <c r="ONS68" s="94"/>
      <c r="ONT68" s="94"/>
      <c r="ONU68" s="94"/>
      <c r="ONV68" s="94"/>
      <c r="ONW68" s="94"/>
      <c r="ONX68" s="94"/>
      <c r="ONY68" s="94"/>
      <c r="ONZ68" s="94"/>
      <c r="OOA68" s="94"/>
      <c r="OOB68" s="94"/>
      <c r="OOC68" s="94"/>
      <c r="OOD68" s="94"/>
      <c r="OOE68" s="94"/>
      <c r="OOF68" s="94"/>
      <c r="OOG68" s="94"/>
      <c r="OOH68" s="94"/>
      <c r="OOI68" s="94"/>
      <c r="OOJ68" s="94"/>
      <c r="OOK68" s="94"/>
      <c r="OOL68" s="94"/>
      <c r="OOM68" s="94"/>
      <c r="OON68" s="94"/>
      <c r="OOO68" s="94"/>
      <c r="OOP68" s="94"/>
      <c r="OOQ68" s="94"/>
      <c r="OOR68" s="94"/>
      <c r="OOS68" s="94"/>
      <c r="OOT68" s="94"/>
      <c r="OOU68" s="94"/>
      <c r="OOV68" s="94"/>
      <c r="OOW68" s="94"/>
      <c r="OOX68" s="94"/>
      <c r="OOY68" s="94"/>
      <c r="OOZ68" s="94"/>
      <c r="OPA68" s="94"/>
      <c r="OPB68" s="94"/>
      <c r="OPC68" s="94"/>
      <c r="OPD68" s="94"/>
      <c r="OPE68" s="94"/>
      <c r="OPF68" s="94"/>
      <c r="OPG68" s="94"/>
      <c r="OPH68" s="94"/>
      <c r="OPI68" s="94"/>
      <c r="OPJ68" s="94"/>
      <c r="OPK68" s="94"/>
      <c r="OPL68" s="94"/>
      <c r="OPM68" s="94"/>
      <c r="OPN68" s="94"/>
      <c r="OPO68" s="94"/>
      <c r="OPP68" s="94"/>
      <c r="OPQ68" s="94"/>
      <c r="OPR68" s="94"/>
      <c r="OPS68" s="94"/>
      <c r="OPT68" s="94"/>
      <c r="OPU68" s="94"/>
      <c r="OPV68" s="94"/>
      <c r="OPW68" s="94"/>
      <c r="OPX68" s="94"/>
      <c r="OPY68" s="94"/>
      <c r="OPZ68" s="94"/>
      <c r="OQA68" s="94"/>
      <c r="OQB68" s="94"/>
      <c r="OQC68" s="94"/>
      <c r="OQD68" s="94"/>
      <c r="OQE68" s="94"/>
      <c r="OQF68" s="94"/>
      <c r="OQG68" s="94"/>
      <c r="OQH68" s="94"/>
      <c r="OQI68" s="94"/>
      <c r="OQJ68" s="94"/>
      <c r="OQK68" s="94"/>
      <c r="OQL68" s="94"/>
      <c r="OQM68" s="94"/>
      <c r="OQN68" s="94"/>
      <c r="OQO68" s="94"/>
      <c r="OQP68" s="94"/>
      <c r="OQQ68" s="94"/>
      <c r="OQR68" s="94"/>
      <c r="OQS68" s="94"/>
      <c r="OQT68" s="94"/>
      <c r="OQU68" s="94"/>
      <c r="OQV68" s="94"/>
      <c r="OQW68" s="94"/>
      <c r="OQX68" s="94"/>
      <c r="OQY68" s="94"/>
      <c r="OQZ68" s="94"/>
      <c r="ORA68" s="94"/>
      <c r="ORB68" s="94"/>
      <c r="ORC68" s="94"/>
      <c r="ORD68" s="94"/>
      <c r="ORE68" s="94"/>
      <c r="ORF68" s="94"/>
      <c r="ORG68" s="94"/>
      <c r="ORH68" s="94"/>
      <c r="ORI68" s="94"/>
      <c r="ORJ68" s="94"/>
      <c r="ORK68" s="94"/>
      <c r="ORL68" s="94"/>
      <c r="ORM68" s="94"/>
      <c r="ORN68" s="94"/>
      <c r="ORO68" s="94"/>
      <c r="ORP68" s="94"/>
      <c r="ORQ68" s="94"/>
      <c r="ORR68" s="94"/>
      <c r="ORS68" s="94"/>
      <c r="ORT68" s="94"/>
      <c r="ORU68" s="94"/>
      <c r="ORV68" s="94"/>
      <c r="ORW68" s="94"/>
      <c r="ORX68" s="94"/>
      <c r="ORY68" s="94"/>
      <c r="ORZ68" s="94"/>
      <c r="OSA68" s="94"/>
      <c r="OSB68" s="94"/>
      <c r="OSC68" s="94"/>
      <c r="OSD68" s="94"/>
      <c r="OSE68" s="94"/>
      <c r="OSF68" s="94"/>
      <c r="OSG68" s="94"/>
      <c r="OSH68" s="94"/>
      <c r="OSI68" s="94"/>
      <c r="OSJ68" s="94"/>
      <c r="OSK68" s="94"/>
      <c r="OSL68" s="94"/>
      <c r="OSM68" s="94"/>
      <c r="OSN68" s="94"/>
      <c r="OSO68" s="94"/>
      <c r="OSP68" s="94"/>
      <c r="OSQ68" s="94"/>
      <c r="OSR68" s="94"/>
      <c r="OSS68" s="94"/>
      <c r="OST68" s="94"/>
      <c r="OSU68" s="94"/>
      <c r="OSV68" s="94"/>
      <c r="OSW68" s="94"/>
      <c r="OSX68" s="94"/>
      <c r="OSY68" s="94"/>
      <c r="OSZ68" s="94"/>
      <c r="OTA68" s="94"/>
      <c r="OTB68" s="94"/>
      <c r="OTC68" s="94"/>
      <c r="OTD68" s="94"/>
      <c r="OTE68" s="94"/>
      <c r="OTF68" s="94"/>
      <c r="OTG68" s="94"/>
      <c r="OTH68" s="94"/>
      <c r="OTI68" s="94"/>
      <c r="OTJ68" s="94"/>
      <c r="OTK68" s="94"/>
      <c r="OTL68" s="94"/>
      <c r="OTM68" s="94"/>
      <c r="OTN68" s="94"/>
      <c r="OTO68" s="94"/>
      <c r="OTP68" s="94"/>
      <c r="OTQ68" s="94"/>
      <c r="OTR68" s="94"/>
      <c r="OTS68" s="94"/>
      <c r="OTT68" s="94"/>
      <c r="OTU68" s="94"/>
      <c r="OTV68" s="94"/>
      <c r="OTW68" s="94"/>
      <c r="OTX68" s="94"/>
      <c r="OTY68" s="94"/>
      <c r="OTZ68" s="94"/>
      <c r="OUA68" s="94"/>
      <c r="OUB68" s="94"/>
      <c r="OUC68" s="94"/>
      <c r="OUD68" s="94"/>
      <c r="OUE68" s="94"/>
      <c r="OUF68" s="94"/>
      <c r="OUG68" s="94"/>
      <c r="OUH68" s="94"/>
      <c r="OUI68" s="94"/>
      <c r="OUJ68" s="94"/>
      <c r="OUK68" s="94"/>
      <c r="OUL68" s="94"/>
      <c r="OUM68" s="94"/>
      <c r="OUN68" s="94"/>
      <c r="OUO68" s="94"/>
      <c r="OUP68" s="94"/>
      <c r="OUQ68" s="94"/>
      <c r="OUR68" s="94"/>
      <c r="OUS68" s="94"/>
      <c r="OUT68" s="94"/>
      <c r="OUU68" s="94"/>
      <c r="OUV68" s="94"/>
      <c r="OUW68" s="94"/>
      <c r="OUX68" s="94"/>
      <c r="OUY68" s="94"/>
      <c r="OUZ68" s="94"/>
      <c r="OVA68" s="94"/>
      <c r="OVB68" s="94"/>
      <c r="OVC68" s="94"/>
      <c r="OVD68" s="94"/>
      <c r="OVE68" s="94"/>
      <c r="OVF68" s="94"/>
      <c r="OVG68" s="94"/>
      <c r="OVH68" s="94"/>
      <c r="OVI68" s="94"/>
      <c r="OVJ68" s="94"/>
      <c r="OVK68" s="94"/>
      <c r="OVL68" s="94"/>
      <c r="OVM68" s="94"/>
      <c r="OVN68" s="94"/>
      <c r="OVO68" s="94"/>
      <c r="OVP68" s="94"/>
      <c r="OVQ68" s="94"/>
      <c r="OVR68" s="94"/>
      <c r="OVS68" s="94"/>
      <c r="OVT68" s="94"/>
      <c r="OVU68" s="94"/>
      <c r="OVV68" s="94"/>
      <c r="OVW68" s="94"/>
      <c r="OVX68" s="94"/>
      <c r="OVY68" s="94"/>
      <c r="OVZ68" s="94"/>
      <c r="OWA68" s="94"/>
      <c r="OWB68" s="94"/>
      <c r="OWC68" s="94"/>
      <c r="OWD68" s="94"/>
      <c r="OWE68" s="94"/>
      <c r="OWF68" s="94"/>
      <c r="OWG68" s="94"/>
      <c r="OWH68" s="94"/>
      <c r="OWI68" s="94"/>
      <c r="OWJ68" s="94"/>
      <c r="OWK68" s="94"/>
      <c r="OWL68" s="94"/>
      <c r="OWM68" s="94"/>
      <c r="OWN68" s="94"/>
      <c r="OWO68" s="94"/>
      <c r="OWP68" s="94"/>
      <c r="OWQ68" s="94"/>
      <c r="OWR68" s="94"/>
      <c r="OWS68" s="94"/>
      <c r="OWT68" s="94"/>
      <c r="OWU68" s="94"/>
      <c r="OWV68" s="94"/>
      <c r="OWW68" s="94"/>
      <c r="OWX68" s="94"/>
      <c r="OWY68" s="94"/>
      <c r="OWZ68" s="94"/>
      <c r="OXA68" s="94"/>
      <c r="OXB68" s="94"/>
      <c r="OXC68" s="94"/>
      <c r="OXD68" s="94"/>
      <c r="OXE68" s="94"/>
      <c r="OXF68" s="94"/>
      <c r="OXG68" s="94"/>
      <c r="OXH68" s="94"/>
      <c r="OXI68" s="94"/>
      <c r="OXJ68" s="94"/>
      <c r="OXK68" s="94"/>
      <c r="OXL68" s="94"/>
      <c r="OXM68" s="94"/>
      <c r="OXN68" s="94"/>
      <c r="OXO68" s="94"/>
      <c r="OXP68" s="94"/>
      <c r="OXQ68" s="94"/>
      <c r="OXR68" s="94"/>
      <c r="OXS68" s="94"/>
      <c r="OXT68" s="94"/>
      <c r="OXU68" s="94"/>
      <c r="OXV68" s="94"/>
      <c r="OXW68" s="94"/>
      <c r="OXX68" s="94"/>
      <c r="OXY68" s="94"/>
      <c r="OXZ68" s="94"/>
      <c r="OYA68" s="94"/>
      <c r="OYB68" s="94"/>
      <c r="OYC68" s="94"/>
      <c r="OYD68" s="94"/>
      <c r="OYE68" s="94"/>
      <c r="OYF68" s="94"/>
      <c r="OYG68" s="94"/>
      <c r="OYH68" s="94"/>
      <c r="OYI68" s="94"/>
      <c r="OYJ68" s="94"/>
      <c r="OYK68" s="94"/>
      <c r="OYL68" s="94"/>
      <c r="OYM68" s="94"/>
      <c r="OYN68" s="94"/>
      <c r="OYO68" s="94"/>
      <c r="OYP68" s="94"/>
      <c r="OYQ68" s="94"/>
      <c r="OYR68" s="94"/>
      <c r="OYS68" s="94"/>
      <c r="OYT68" s="94"/>
      <c r="OYU68" s="94"/>
      <c r="OYV68" s="94"/>
      <c r="OYW68" s="94"/>
      <c r="OYX68" s="94"/>
      <c r="OYY68" s="94"/>
      <c r="OYZ68" s="94"/>
      <c r="OZA68" s="94"/>
      <c r="OZB68" s="94"/>
      <c r="OZC68" s="94"/>
      <c r="OZD68" s="94"/>
      <c r="OZE68" s="94"/>
      <c r="OZF68" s="94"/>
      <c r="OZG68" s="94"/>
      <c r="OZH68" s="94"/>
      <c r="OZI68" s="94"/>
      <c r="OZJ68" s="94"/>
      <c r="OZK68" s="94"/>
      <c r="OZL68" s="94"/>
      <c r="OZM68" s="94"/>
      <c r="OZN68" s="94"/>
      <c r="OZO68" s="94"/>
      <c r="OZP68" s="94"/>
      <c r="OZQ68" s="94"/>
      <c r="OZR68" s="94"/>
      <c r="OZS68" s="94"/>
      <c r="OZT68" s="94"/>
      <c r="OZU68" s="94"/>
      <c r="OZV68" s="94"/>
      <c r="OZW68" s="94"/>
      <c r="OZX68" s="94"/>
      <c r="OZY68" s="94"/>
      <c r="OZZ68" s="94"/>
      <c r="PAA68" s="94"/>
      <c r="PAB68" s="94"/>
      <c r="PAC68" s="94"/>
      <c r="PAD68" s="94"/>
      <c r="PAE68" s="94"/>
      <c r="PAF68" s="94"/>
      <c r="PAG68" s="94"/>
      <c r="PAH68" s="94"/>
      <c r="PAI68" s="94"/>
      <c r="PAJ68" s="94"/>
      <c r="PAK68" s="94"/>
      <c r="PAL68" s="94"/>
      <c r="PAM68" s="94"/>
      <c r="PAN68" s="94"/>
      <c r="PAO68" s="94"/>
      <c r="PAP68" s="94"/>
      <c r="PAQ68" s="94"/>
      <c r="PAR68" s="94"/>
      <c r="PAS68" s="94"/>
      <c r="PAT68" s="94"/>
      <c r="PAU68" s="94"/>
      <c r="PAV68" s="94"/>
      <c r="PAW68" s="94"/>
      <c r="PAX68" s="94"/>
      <c r="PAY68" s="94"/>
      <c r="PAZ68" s="94"/>
      <c r="PBA68" s="94"/>
      <c r="PBB68" s="94"/>
      <c r="PBC68" s="94"/>
      <c r="PBD68" s="94"/>
      <c r="PBE68" s="94"/>
      <c r="PBF68" s="94"/>
      <c r="PBG68" s="94"/>
      <c r="PBH68" s="94"/>
      <c r="PBI68" s="94"/>
      <c r="PBJ68" s="94"/>
      <c r="PBK68" s="94"/>
      <c r="PBL68" s="94"/>
      <c r="PBM68" s="94"/>
      <c r="PBN68" s="94"/>
      <c r="PBO68" s="94"/>
      <c r="PBP68" s="94"/>
      <c r="PBQ68" s="94"/>
      <c r="PBR68" s="94"/>
      <c r="PBS68" s="94"/>
      <c r="PBT68" s="94"/>
      <c r="PBU68" s="94"/>
      <c r="PBV68" s="94"/>
      <c r="PBW68" s="94"/>
      <c r="PBX68" s="94"/>
      <c r="PBY68" s="94"/>
      <c r="PBZ68" s="94"/>
      <c r="PCA68" s="94"/>
      <c r="PCB68" s="94"/>
      <c r="PCC68" s="94"/>
      <c r="PCD68" s="94"/>
      <c r="PCE68" s="94"/>
      <c r="PCF68" s="94"/>
      <c r="PCG68" s="94"/>
      <c r="PCH68" s="94"/>
      <c r="PCI68" s="94"/>
      <c r="PCJ68" s="94"/>
      <c r="PCK68" s="94"/>
      <c r="PCL68" s="94"/>
      <c r="PCM68" s="94"/>
      <c r="PCN68" s="94"/>
      <c r="PCO68" s="94"/>
      <c r="PCP68" s="94"/>
      <c r="PCQ68" s="94"/>
      <c r="PCR68" s="94"/>
      <c r="PCS68" s="94"/>
      <c r="PCT68" s="94"/>
      <c r="PCU68" s="94"/>
      <c r="PCV68" s="94"/>
      <c r="PCW68" s="94"/>
      <c r="PCX68" s="94"/>
      <c r="PCY68" s="94"/>
      <c r="PCZ68" s="94"/>
      <c r="PDA68" s="94"/>
      <c r="PDB68" s="94"/>
      <c r="PDC68" s="94"/>
      <c r="PDD68" s="94"/>
      <c r="PDE68" s="94"/>
      <c r="PDF68" s="94"/>
      <c r="PDG68" s="94"/>
      <c r="PDH68" s="94"/>
      <c r="PDI68" s="94"/>
      <c r="PDJ68" s="94"/>
      <c r="PDK68" s="94"/>
      <c r="PDL68" s="94"/>
      <c r="PDM68" s="94"/>
      <c r="PDN68" s="94"/>
      <c r="PDO68" s="94"/>
      <c r="PDP68" s="94"/>
      <c r="PDQ68" s="94"/>
      <c r="PDR68" s="94"/>
      <c r="PDS68" s="94"/>
      <c r="PDT68" s="94"/>
      <c r="PDU68" s="94"/>
      <c r="PDV68" s="94"/>
      <c r="PDW68" s="94"/>
      <c r="PDX68" s="94"/>
      <c r="PDY68" s="94"/>
      <c r="PDZ68" s="94"/>
      <c r="PEA68" s="94"/>
      <c r="PEB68" s="94"/>
      <c r="PEC68" s="94"/>
      <c r="PED68" s="94"/>
      <c r="PEE68" s="94"/>
      <c r="PEF68" s="94"/>
      <c r="PEG68" s="94"/>
      <c r="PEH68" s="94"/>
      <c r="PEI68" s="94"/>
      <c r="PEJ68" s="94"/>
      <c r="PEK68" s="94"/>
      <c r="PEL68" s="94"/>
      <c r="PEM68" s="94"/>
      <c r="PEN68" s="94"/>
      <c r="PEO68" s="94"/>
      <c r="PEP68" s="94"/>
      <c r="PEQ68" s="94"/>
      <c r="PER68" s="94"/>
      <c r="PES68" s="94"/>
      <c r="PET68" s="94"/>
      <c r="PEU68" s="94"/>
      <c r="PEV68" s="94"/>
      <c r="PEW68" s="94"/>
      <c r="PEX68" s="94"/>
      <c r="PEY68" s="94"/>
      <c r="PEZ68" s="94"/>
      <c r="PFA68" s="94"/>
      <c r="PFB68" s="94"/>
      <c r="PFC68" s="94"/>
      <c r="PFD68" s="94"/>
      <c r="PFE68" s="94"/>
      <c r="PFF68" s="94"/>
      <c r="PFG68" s="94"/>
      <c r="PFH68" s="94"/>
      <c r="PFI68" s="94"/>
      <c r="PFJ68" s="94"/>
      <c r="PFK68" s="94"/>
      <c r="PFL68" s="94"/>
      <c r="PFM68" s="94"/>
      <c r="PFN68" s="94"/>
      <c r="PFO68" s="94"/>
      <c r="PFP68" s="94"/>
      <c r="PFQ68" s="94"/>
      <c r="PFR68" s="94"/>
      <c r="PFS68" s="94"/>
      <c r="PFT68" s="94"/>
      <c r="PFU68" s="94"/>
      <c r="PFV68" s="94"/>
      <c r="PFW68" s="94"/>
      <c r="PFX68" s="94"/>
      <c r="PFY68" s="94"/>
      <c r="PFZ68" s="94"/>
      <c r="PGA68" s="94"/>
      <c r="PGB68" s="94"/>
      <c r="PGC68" s="94"/>
      <c r="PGD68" s="94"/>
      <c r="PGE68" s="94"/>
      <c r="PGF68" s="94"/>
      <c r="PGG68" s="94"/>
      <c r="PGH68" s="94"/>
      <c r="PGI68" s="94"/>
      <c r="PGJ68" s="94"/>
      <c r="PGK68" s="94"/>
      <c r="PGL68" s="94"/>
      <c r="PGM68" s="94"/>
      <c r="PGN68" s="94"/>
      <c r="PGO68" s="94"/>
      <c r="PGP68" s="94"/>
      <c r="PGQ68" s="94"/>
      <c r="PGR68" s="94"/>
      <c r="PGS68" s="94"/>
      <c r="PGT68" s="94"/>
      <c r="PGU68" s="94"/>
      <c r="PGV68" s="94"/>
      <c r="PGW68" s="94"/>
      <c r="PGX68" s="94"/>
      <c r="PGY68" s="94"/>
      <c r="PGZ68" s="94"/>
      <c r="PHA68" s="94"/>
      <c r="PHB68" s="94"/>
      <c r="PHC68" s="94"/>
      <c r="PHD68" s="94"/>
      <c r="PHE68" s="94"/>
      <c r="PHF68" s="94"/>
      <c r="PHG68" s="94"/>
      <c r="PHH68" s="94"/>
      <c r="PHI68" s="94"/>
      <c r="PHJ68" s="94"/>
      <c r="PHK68" s="94"/>
      <c r="PHL68" s="94"/>
      <c r="PHM68" s="94"/>
      <c r="PHN68" s="94"/>
      <c r="PHO68" s="94"/>
      <c r="PHP68" s="94"/>
      <c r="PHQ68" s="94"/>
      <c r="PHR68" s="94"/>
      <c r="PHS68" s="94"/>
      <c r="PHT68" s="94"/>
      <c r="PHU68" s="94"/>
      <c r="PHV68" s="94"/>
      <c r="PHW68" s="94"/>
      <c r="PHX68" s="94"/>
      <c r="PHY68" s="94"/>
      <c r="PHZ68" s="94"/>
      <c r="PIA68" s="94"/>
      <c r="PIB68" s="94"/>
      <c r="PIC68" s="94"/>
      <c r="PID68" s="94"/>
      <c r="PIE68" s="94"/>
      <c r="PIF68" s="94"/>
      <c r="PIG68" s="94"/>
      <c r="PIH68" s="94"/>
      <c r="PII68" s="94"/>
      <c r="PIJ68" s="94"/>
      <c r="PIK68" s="94"/>
      <c r="PIL68" s="94"/>
      <c r="PIM68" s="94"/>
      <c r="PIN68" s="94"/>
      <c r="PIO68" s="94"/>
      <c r="PIP68" s="94"/>
      <c r="PIQ68" s="94"/>
      <c r="PIR68" s="94"/>
      <c r="PIS68" s="94"/>
      <c r="PIT68" s="94"/>
      <c r="PIU68" s="94"/>
      <c r="PIV68" s="94"/>
      <c r="PIW68" s="94"/>
      <c r="PIX68" s="94"/>
      <c r="PIY68" s="94"/>
      <c r="PIZ68" s="94"/>
      <c r="PJA68" s="94"/>
      <c r="PJB68" s="94"/>
      <c r="PJC68" s="94"/>
      <c r="PJD68" s="94"/>
      <c r="PJE68" s="94"/>
      <c r="PJF68" s="94"/>
      <c r="PJG68" s="94"/>
      <c r="PJH68" s="94"/>
      <c r="PJI68" s="94"/>
      <c r="PJJ68" s="94"/>
      <c r="PJK68" s="94"/>
      <c r="PJL68" s="94"/>
      <c r="PJM68" s="94"/>
      <c r="PJN68" s="94"/>
      <c r="PJO68" s="94"/>
      <c r="PJP68" s="94"/>
      <c r="PJQ68" s="94"/>
      <c r="PJR68" s="94"/>
      <c r="PJS68" s="94"/>
      <c r="PJT68" s="94"/>
      <c r="PJU68" s="94"/>
      <c r="PJV68" s="94"/>
      <c r="PJW68" s="94"/>
      <c r="PJX68" s="94"/>
      <c r="PJY68" s="94"/>
      <c r="PJZ68" s="94"/>
      <c r="PKA68" s="94"/>
      <c r="PKB68" s="94"/>
      <c r="PKC68" s="94"/>
      <c r="PKD68" s="94"/>
      <c r="PKE68" s="94"/>
      <c r="PKF68" s="94"/>
      <c r="PKG68" s="94"/>
      <c r="PKH68" s="94"/>
      <c r="PKI68" s="94"/>
      <c r="PKJ68" s="94"/>
      <c r="PKK68" s="94"/>
      <c r="PKL68" s="94"/>
      <c r="PKM68" s="94"/>
      <c r="PKN68" s="94"/>
      <c r="PKO68" s="94"/>
      <c r="PKP68" s="94"/>
      <c r="PKQ68" s="94"/>
      <c r="PKR68" s="94"/>
      <c r="PKS68" s="94"/>
      <c r="PKT68" s="94"/>
      <c r="PKU68" s="94"/>
      <c r="PKV68" s="94"/>
      <c r="PKW68" s="94"/>
      <c r="PKX68" s="94"/>
      <c r="PKY68" s="94"/>
      <c r="PKZ68" s="94"/>
      <c r="PLA68" s="94"/>
      <c r="PLB68" s="94"/>
      <c r="PLC68" s="94"/>
      <c r="PLD68" s="94"/>
      <c r="PLE68" s="94"/>
      <c r="PLF68" s="94"/>
      <c r="PLG68" s="94"/>
      <c r="PLH68" s="94"/>
      <c r="PLI68" s="94"/>
      <c r="PLJ68" s="94"/>
      <c r="PLK68" s="94"/>
      <c r="PLL68" s="94"/>
      <c r="PLM68" s="94"/>
      <c r="PLN68" s="94"/>
      <c r="PLO68" s="94"/>
      <c r="PLP68" s="94"/>
      <c r="PLQ68" s="94"/>
      <c r="PLR68" s="94"/>
      <c r="PLS68" s="94"/>
      <c r="PLT68" s="94"/>
      <c r="PLU68" s="94"/>
      <c r="PLV68" s="94"/>
      <c r="PLW68" s="94"/>
      <c r="PLX68" s="94"/>
      <c r="PLY68" s="94"/>
      <c r="PLZ68" s="94"/>
      <c r="PMA68" s="94"/>
      <c r="PMB68" s="94"/>
      <c r="PMC68" s="94"/>
      <c r="PMD68" s="94"/>
      <c r="PME68" s="94"/>
      <c r="PMF68" s="94"/>
      <c r="PMG68" s="94"/>
      <c r="PMH68" s="94"/>
      <c r="PMI68" s="94"/>
      <c r="PMJ68" s="94"/>
      <c r="PMK68" s="94"/>
      <c r="PML68" s="94"/>
      <c r="PMM68" s="94"/>
      <c r="PMN68" s="94"/>
      <c r="PMO68" s="94"/>
      <c r="PMP68" s="94"/>
      <c r="PMQ68" s="94"/>
      <c r="PMR68" s="94"/>
      <c r="PMS68" s="94"/>
      <c r="PMT68" s="94"/>
      <c r="PMU68" s="94"/>
      <c r="PMV68" s="94"/>
      <c r="PMW68" s="94"/>
      <c r="PMX68" s="94"/>
      <c r="PMY68" s="94"/>
      <c r="PMZ68" s="94"/>
      <c r="PNA68" s="94"/>
      <c r="PNB68" s="94"/>
      <c r="PNC68" s="94"/>
      <c r="PND68" s="94"/>
      <c r="PNE68" s="94"/>
      <c r="PNF68" s="94"/>
      <c r="PNG68" s="94"/>
      <c r="PNH68" s="94"/>
      <c r="PNI68" s="94"/>
      <c r="PNJ68" s="94"/>
      <c r="PNK68" s="94"/>
      <c r="PNL68" s="94"/>
      <c r="PNM68" s="94"/>
      <c r="PNN68" s="94"/>
      <c r="PNO68" s="94"/>
      <c r="PNP68" s="94"/>
      <c r="PNQ68" s="94"/>
      <c r="PNR68" s="94"/>
      <c r="PNS68" s="94"/>
      <c r="PNT68" s="94"/>
      <c r="PNU68" s="94"/>
      <c r="PNV68" s="94"/>
      <c r="PNW68" s="94"/>
      <c r="PNX68" s="94"/>
      <c r="PNY68" s="94"/>
      <c r="PNZ68" s="94"/>
      <c r="POA68" s="94"/>
      <c r="POB68" s="94"/>
      <c r="POC68" s="94"/>
      <c r="POD68" s="94"/>
      <c r="POE68" s="94"/>
      <c r="POF68" s="94"/>
      <c r="POG68" s="94"/>
      <c r="POH68" s="94"/>
      <c r="POI68" s="94"/>
      <c r="POJ68" s="94"/>
      <c r="POK68" s="94"/>
      <c r="POL68" s="94"/>
      <c r="POM68" s="94"/>
      <c r="PON68" s="94"/>
      <c r="POO68" s="94"/>
      <c r="POP68" s="94"/>
      <c r="POQ68" s="94"/>
      <c r="POR68" s="94"/>
      <c r="POS68" s="94"/>
      <c r="POT68" s="94"/>
      <c r="POU68" s="94"/>
      <c r="POV68" s="94"/>
      <c r="POW68" s="94"/>
      <c r="POX68" s="94"/>
      <c r="POY68" s="94"/>
      <c r="POZ68" s="94"/>
      <c r="PPA68" s="94"/>
      <c r="PPB68" s="94"/>
      <c r="PPC68" s="94"/>
      <c r="PPD68" s="94"/>
      <c r="PPE68" s="94"/>
      <c r="PPF68" s="94"/>
      <c r="PPG68" s="94"/>
      <c r="PPH68" s="94"/>
      <c r="PPI68" s="94"/>
      <c r="PPJ68" s="94"/>
      <c r="PPK68" s="94"/>
      <c r="PPL68" s="94"/>
      <c r="PPM68" s="94"/>
      <c r="PPN68" s="94"/>
      <c r="PPO68" s="94"/>
      <c r="PPP68" s="94"/>
      <c r="PPQ68" s="94"/>
      <c r="PPR68" s="94"/>
      <c r="PPS68" s="94"/>
      <c r="PPT68" s="94"/>
      <c r="PPU68" s="94"/>
      <c r="PPV68" s="94"/>
      <c r="PPW68" s="94"/>
      <c r="PPX68" s="94"/>
      <c r="PPY68" s="94"/>
      <c r="PPZ68" s="94"/>
      <c r="PQA68" s="94"/>
      <c r="PQB68" s="94"/>
      <c r="PQC68" s="94"/>
      <c r="PQD68" s="94"/>
      <c r="PQE68" s="94"/>
      <c r="PQF68" s="94"/>
      <c r="PQG68" s="94"/>
      <c r="PQH68" s="94"/>
      <c r="PQI68" s="94"/>
      <c r="PQJ68" s="94"/>
      <c r="PQK68" s="94"/>
      <c r="PQL68" s="94"/>
      <c r="PQM68" s="94"/>
      <c r="PQN68" s="94"/>
      <c r="PQO68" s="94"/>
      <c r="PQP68" s="94"/>
      <c r="PQQ68" s="94"/>
      <c r="PQR68" s="94"/>
      <c r="PQS68" s="94"/>
      <c r="PQT68" s="94"/>
      <c r="PQU68" s="94"/>
      <c r="PQV68" s="94"/>
      <c r="PQW68" s="94"/>
      <c r="PQX68" s="94"/>
      <c r="PQY68" s="94"/>
      <c r="PQZ68" s="94"/>
      <c r="PRA68" s="94"/>
      <c r="PRB68" s="94"/>
      <c r="PRC68" s="94"/>
      <c r="PRD68" s="94"/>
      <c r="PRE68" s="94"/>
      <c r="PRF68" s="94"/>
      <c r="PRG68" s="94"/>
      <c r="PRH68" s="94"/>
      <c r="PRI68" s="94"/>
      <c r="PRJ68" s="94"/>
      <c r="PRK68" s="94"/>
      <c r="PRL68" s="94"/>
      <c r="PRM68" s="94"/>
      <c r="PRN68" s="94"/>
      <c r="PRO68" s="94"/>
      <c r="PRP68" s="94"/>
      <c r="PRQ68" s="94"/>
      <c r="PRR68" s="94"/>
      <c r="PRS68" s="94"/>
      <c r="PRT68" s="94"/>
      <c r="PRU68" s="94"/>
      <c r="PRV68" s="94"/>
      <c r="PRW68" s="94"/>
      <c r="PRX68" s="94"/>
      <c r="PRY68" s="94"/>
      <c r="PRZ68" s="94"/>
      <c r="PSA68" s="94"/>
      <c r="PSB68" s="94"/>
      <c r="PSC68" s="94"/>
      <c r="PSD68" s="94"/>
      <c r="PSE68" s="94"/>
      <c r="PSF68" s="94"/>
      <c r="PSG68" s="94"/>
      <c r="PSH68" s="94"/>
      <c r="PSI68" s="94"/>
      <c r="PSJ68" s="94"/>
      <c r="PSK68" s="94"/>
      <c r="PSL68" s="94"/>
      <c r="PSM68" s="94"/>
      <c r="PSN68" s="94"/>
      <c r="PSO68" s="94"/>
      <c r="PSP68" s="94"/>
      <c r="PSQ68" s="94"/>
      <c r="PSR68" s="94"/>
      <c r="PSS68" s="94"/>
      <c r="PST68" s="94"/>
      <c r="PSU68" s="94"/>
      <c r="PSV68" s="94"/>
      <c r="PSW68" s="94"/>
      <c r="PSX68" s="94"/>
      <c r="PSY68" s="94"/>
      <c r="PSZ68" s="94"/>
      <c r="PTA68" s="94"/>
      <c r="PTB68" s="94"/>
      <c r="PTC68" s="94"/>
      <c r="PTD68" s="94"/>
      <c r="PTE68" s="94"/>
      <c r="PTF68" s="94"/>
      <c r="PTG68" s="94"/>
      <c r="PTH68" s="94"/>
      <c r="PTI68" s="94"/>
      <c r="PTJ68" s="94"/>
      <c r="PTK68" s="94"/>
      <c r="PTL68" s="94"/>
      <c r="PTM68" s="94"/>
      <c r="PTN68" s="94"/>
      <c r="PTO68" s="94"/>
      <c r="PTP68" s="94"/>
      <c r="PTQ68" s="94"/>
      <c r="PTR68" s="94"/>
      <c r="PTS68" s="94"/>
      <c r="PTT68" s="94"/>
      <c r="PTU68" s="94"/>
      <c r="PTV68" s="94"/>
      <c r="PTW68" s="94"/>
      <c r="PTX68" s="94"/>
      <c r="PTY68" s="94"/>
      <c r="PTZ68" s="94"/>
      <c r="PUA68" s="94"/>
      <c r="PUB68" s="94"/>
      <c r="PUC68" s="94"/>
      <c r="PUD68" s="94"/>
      <c r="PUE68" s="94"/>
      <c r="PUF68" s="94"/>
      <c r="PUG68" s="94"/>
      <c r="PUH68" s="94"/>
      <c r="PUI68" s="94"/>
      <c r="PUJ68" s="94"/>
      <c r="PUK68" s="94"/>
      <c r="PUL68" s="94"/>
      <c r="PUM68" s="94"/>
      <c r="PUN68" s="94"/>
      <c r="PUO68" s="94"/>
      <c r="PUP68" s="94"/>
      <c r="PUQ68" s="94"/>
      <c r="PUR68" s="94"/>
      <c r="PUS68" s="94"/>
      <c r="PUT68" s="94"/>
      <c r="PUU68" s="94"/>
      <c r="PUV68" s="94"/>
      <c r="PUW68" s="94"/>
      <c r="PUX68" s="94"/>
      <c r="PUY68" s="94"/>
      <c r="PUZ68" s="94"/>
      <c r="PVA68" s="94"/>
      <c r="PVB68" s="94"/>
      <c r="PVC68" s="94"/>
      <c r="PVD68" s="94"/>
      <c r="PVE68" s="94"/>
      <c r="PVF68" s="94"/>
      <c r="PVG68" s="94"/>
      <c r="PVH68" s="94"/>
      <c r="PVI68" s="94"/>
      <c r="PVJ68" s="94"/>
      <c r="PVK68" s="94"/>
      <c r="PVL68" s="94"/>
      <c r="PVM68" s="94"/>
      <c r="PVN68" s="94"/>
      <c r="PVO68" s="94"/>
      <c r="PVP68" s="94"/>
      <c r="PVQ68" s="94"/>
      <c r="PVR68" s="94"/>
      <c r="PVS68" s="94"/>
      <c r="PVT68" s="94"/>
      <c r="PVU68" s="94"/>
      <c r="PVV68" s="94"/>
      <c r="PVW68" s="94"/>
      <c r="PVX68" s="94"/>
      <c r="PVY68" s="94"/>
      <c r="PVZ68" s="94"/>
      <c r="PWA68" s="94"/>
      <c r="PWB68" s="94"/>
      <c r="PWC68" s="94"/>
      <c r="PWD68" s="94"/>
      <c r="PWE68" s="94"/>
      <c r="PWF68" s="94"/>
      <c r="PWG68" s="94"/>
      <c r="PWH68" s="94"/>
      <c r="PWI68" s="94"/>
      <c r="PWJ68" s="94"/>
      <c r="PWK68" s="94"/>
      <c r="PWL68" s="94"/>
      <c r="PWM68" s="94"/>
      <c r="PWN68" s="94"/>
      <c r="PWO68" s="94"/>
      <c r="PWP68" s="94"/>
      <c r="PWQ68" s="94"/>
      <c r="PWR68" s="94"/>
      <c r="PWS68" s="94"/>
      <c r="PWT68" s="94"/>
      <c r="PWU68" s="94"/>
      <c r="PWV68" s="94"/>
      <c r="PWW68" s="94"/>
      <c r="PWX68" s="94"/>
      <c r="PWY68" s="94"/>
      <c r="PWZ68" s="94"/>
      <c r="PXA68" s="94"/>
      <c r="PXB68" s="94"/>
      <c r="PXC68" s="94"/>
      <c r="PXD68" s="94"/>
      <c r="PXE68" s="94"/>
      <c r="PXF68" s="94"/>
      <c r="PXG68" s="94"/>
      <c r="PXH68" s="94"/>
      <c r="PXI68" s="94"/>
      <c r="PXJ68" s="94"/>
      <c r="PXK68" s="94"/>
      <c r="PXL68" s="94"/>
      <c r="PXM68" s="94"/>
      <c r="PXN68" s="94"/>
      <c r="PXO68" s="94"/>
      <c r="PXP68" s="94"/>
      <c r="PXQ68" s="94"/>
      <c r="PXR68" s="94"/>
      <c r="PXS68" s="94"/>
      <c r="PXT68" s="94"/>
      <c r="PXU68" s="94"/>
      <c r="PXV68" s="94"/>
      <c r="PXW68" s="94"/>
      <c r="PXX68" s="94"/>
      <c r="PXY68" s="94"/>
      <c r="PXZ68" s="94"/>
      <c r="PYA68" s="94"/>
      <c r="PYB68" s="94"/>
      <c r="PYC68" s="94"/>
      <c r="PYD68" s="94"/>
      <c r="PYE68" s="94"/>
      <c r="PYF68" s="94"/>
      <c r="PYG68" s="94"/>
      <c r="PYH68" s="94"/>
      <c r="PYI68" s="94"/>
      <c r="PYJ68" s="94"/>
      <c r="PYK68" s="94"/>
      <c r="PYL68" s="94"/>
      <c r="PYM68" s="94"/>
      <c r="PYN68" s="94"/>
      <c r="PYO68" s="94"/>
      <c r="PYP68" s="94"/>
      <c r="PYQ68" s="94"/>
      <c r="PYR68" s="94"/>
      <c r="PYS68" s="94"/>
      <c r="PYT68" s="94"/>
      <c r="PYU68" s="94"/>
      <c r="PYV68" s="94"/>
      <c r="PYW68" s="94"/>
      <c r="PYX68" s="94"/>
      <c r="PYY68" s="94"/>
      <c r="PYZ68" s="94"/>
      <c r="PZA68" s="94"/>
      <c r="PZB68" s="94"/>
      <c r="PZC68" s="94"/>
      <c r="PZD68" s="94"/>
      <c r="PZE68" s="94"/>
      <c r="PZF68" s="94"/>
      <c r="PZG68" s="94"/>
      <c r="PZH68" s="94"/>
      <c r="PZI68" s="94"/>
      <c r="PZJ68" s="94"/>
      <c r="PZK68" s="94"/>
      <c r="PZL68" s="94"/>
      <c r="PZM68" s="94"/>
      <c r="PZN68" s="94"/>
      <c r="PZO68" s="94"/>
      <c r="PZP68" s="94"/>
      <c r="PZQ68" s="94"/>
      <c r="PZR68" s="94"/>
      <c r="PZS68" s="94"/>
      <c r="PZT68" s="94"/>
      <c r="PZU68" s="94"/>
      <c r="PZV68" s="94"/>
      <c r="PZW68" s="94"/>
      <c r="PZX68" s="94"/>
      <c r="PZY68" s="94"/>
      <c r="PZZ68" s="94"/>
      <c r="QAA68" s="94"/>
      <c r="QAB68" s="94"/>
      <c r="QAC68" s="94"/>
      <c r="QAD68" s="94"/>
      <c r="QAE68" s="94"/>
      <c r="QAF68" s="94"/>
      <c r="QAG68" s="94"/>
      <c r="QAH68" s="94"/>
      <c r="QAI68" s="94"/>
      <c r="QAJ68" s="94"/>
      <c r="QAK68" s="94"/>
      <c r="QAL68" s="94"/>
      <c r="QAM68" s="94"/>
      <c r="QAN68" s="94"/>
      <c r="QAO68" s="94"/>
      <c r="QAP68" s="94"/>
      <c r="QAQ68" s="94"/>
      <c r="QAR68" s="94"/>
      <c r="QAS68" s="94"/>
      <c r="QAT68" s="94"/>
      <c r="QAU68" s="94"/>
      <c r="QAV68" s="94"/>
      <c r="QAW68" s="94"/>
      <c r="QAX68" s="94"/>
      <c r="QAY68" s="94"/>
      <c r="QAZ68" s="94"/>
      <c r="QBA68" s="94"/>
      <c r="QBB68" s="94"/>
      <c r="QBC68" s="94"/>
      <c r="QBD68" s="94"/>
      <c r="QBE68" s="94"/>
      <c r="QBF68" s="94"/>
      <c r="QBG68" s="94"/>
      <c r="QBH68" s="94"/>
      <c r="QBI68" s="94"/>
      <c r="QBJ68" s="94"/>
      <c r="QBK68" s="94"/>
      <c r="QBL68" s="94"/>
      <c r="QBM68" s="94"/>
      <c r="QBN68" s="94"/>
      <c r="QBO68" s="94"/>
      <c r="QBP68" s="94"/>
      <c r="QBQ68" s="94"/>
      <c r="QBR68" s="94"/>
      <c r="QBS68" s="94"/>
      <c r="QBT68" s="94"/>
      <c r="QBU68" s="94"/>
      <c r="QBV68" s="94"/>
      <c r="QBW68" s="94"/>
      <c r="QBX68" s="94"/>
      <c r="QBY68" s="94"/>
      <c r="QBZ68" s="94"/>
      <c r="QCA68" s="94"/>
      <c r="QCB68" s="94"/>
      <c r="QCC68" s="94"/>
      <c r="QCD68" s="94"/>
      <c r="QCE68" s="94"/>
      <c r="QCF68" s="94"/>
      <c r="QCG68" s="94"/>
      <c r="QCH68" s="94"/>
      <c r="QCI68" s="94"/>
      <c r="QCJ68" s="94"/>
      <c r="QCK68" s="94"/>
      <c r="QCL68" s="94"/>
      <c r="QCM68" s="94"/>
      <c r="QCN68" s="94"/>
      <c r="QCO68" s="94"/>
      <c r="QCP68" s="94"/>
      <c r="QCQ68" s="94"/>
      <c r="QCR68" s="94"/>
      <c r="QCS68" s="94"/>
      <c r="QCT68" s="94"/>
      <c r="QCU68" s="94"/>
      <c r="QCV68" s="94"/>
      <c r="QCW68" s="94"/>
      <c r="QCX68" s="94"/>
      <c r="QCY68" s="94"/>
      <c r="QCZ68" s="94"/>
      <c r="QDA68" s="94"/>
      <c r="QDB68" s="94"/>
      <c r="QDC68" s="94"/>
      <c r="QDD68" s="94"/>
      <c r="QDE68" s="94"/>
      <c r="QDF68" s="94"/>
      <c r="QDG68" s="94"/>
      <c r="QDH68" s="94"/>
      <c r="QDI68" s="94"/>
      <c r="QDJ68" s="94"/>
      <c r="QDK68" s="94"/>
      <c r="QDL68" s="94"/>
      <c r="QDM68" s="94"/>
      <c r="QDN68" s="94"/>
      <c r="QDO68" s="94"/>
      <c r="QDP68" s="94"/>
      <c r="QDQ68" s="94"/>
      <c r="QDR68" s="94"/>
      <c r="QDS68" s="94"/>
      <c r="QDT68" s="94"/>
      <c r="QDU68" s="94"/>
      <c r="QDV68" s="94"/>
      <c r="QDW68" s="94"/>
      <c r="QDX68" s="94"/>
      <c r="QDY68" s="94"/>
      <c r="QDZ68" s="94"/>
      <c r="QEA68" s="94"/>
      <c r="QEB68" s="94"/>
      <c r="QEC68" s="94"/>
      <c r="QED68" s="94"/>
      <c r="QEE68" s="94"/>
      <c r="QEF68" s="94"/>
      <c r="QEG68" s="94"/>
      <c r="QEH68" s="94"/>
      <c r="QEI68" s="94"/>
      <c r="QEJ68" s="94"/>
      <c r="QEK68" s="94"/>
      <c r="QEL68" s="94"/>
      <c r="QEM68" s="94"/>
      <c r="QEN68" s="94"/>
      <c r="QEO68" s="94"/>
      <c r="QEP68" s="94"/>
      <c r="QEQ68" s="94"/>
      <c r="QER68" s="94"/>
      <c r="QES68" s="94"/>
      <c r="QET68" s="94"/>
      <c r="QEU68" s="94"/>
      <c r="QEV68" s="94"/>
      <c r="QEW68" s="94"/>
      <c r="QEX68" s="94"/>
      <c r="QEY68" s="94"/>
      <c r="QEZ68" s="94"/>
      <c r="QFA68" s="94"/>
      <c r="QFB68" s="94"/>
      <c r="QFC68" s="94"/>
      <c r="QFD68" s="94"/>
      <c r="QFE68" s="94"/>
      <c r="QFF68" s="94"/>
      <c r="QFG68" s="94"/>
      <c r="QFH68" s="94"/>
      <c r="QFI68" s="94"/>
      <c r="QFJ68" s="94"/>
      <c r="QFK68" s="94"/>
      <c r="QFL68" s="94"/>
      <c r="QFM68" s="94"/>
      <c r="QFN68" s="94"/>
      <c r="QFO68" s="94"/>
      <c r="QFP68" s="94"/>
      <c r="QFQ68" s="94"/>
      <c r="QFR68" s="94"/>
      <c r="QFS68" s="94"/>
      <c r="QFT68" s="94"/>
      <c r="QFU68" s="94"/>
      <c r="QFV68" s="94"/>
      <c r="QFW68" s="94"/>
      <c r="QFX68" s="94"/>
      <c r="QFY68" s="94"/>
      <c r="QFZ68" s="94"/>
      <c r="QGA68" s="94"/>
      <c r="QGB68" s="94"/>
      <c r="QGC68" s="94"/>
      <c r="QGD68" s="94"/>
      <c r="QGE68" s="94"/>
      <c r="QGF68" s="94"/>
      <c r="QGG68" s="94"/>
      <c r="QGH68" s="94"/>
      <c r="QGI68" s="94"/>
      <c r="QGJ68" s="94"/>
      <c r="QGK68" s="94"/>
      <c r="QGL68" s="94"/>
      <c r="QGM68" s="94"/>
      <c r="QGN68" s="94"/>
      <c r="QGO68" s="94"/>
      <c r="QGP68" s="94"/>
      <c r="QGQ68" s="94"/>
      <c r="QGR68" s="94"/>
      <c r="QGS68" s="94"/>
      <c r="QGT68" s="94"/>
      <c r="QGU68" s="94"/>
      <c r="QGV68" s="94"/>
      <c r="QGW68" s="94"/>
      <c r="QGX68" s="94"/>
      <c r="QGY68" s="94"/>
      <c r="QGZ68" s="94"/>
      <c r="QHA68" s="94"/>
      <c r="QHB68" s="94"/>
      <c r="QHC68" s="94"/>
      <c r="QHD68" s="94"/>
      <c r="QHE68" s="94"/>
      <c r="QHF68" s="94"/>
      <c r="QHG68" s="94"/>
      <c r="QHH68" s="94"/>
      <c r="QHI68" s="94"/>
      <c r="QHJ68" s="94"/>
      <c r="QHK68" s="94"/>
      <c r="QHL68" s="94"/>
      <c r="QHM68" s="94"/>
      <c r="QHN68" s="94"/>
      <c r="QHO68" s="94"/>
      <c r="QHP68" s="94"/>
      <c r="QHQ68" s="94"/>
      <c r="QHR68" s="94"/>
      <c r="QHS68" s="94"/>
      <c r="QHT68" s="94"/>
      <c r="QHU68" s="94"/>
      <c r="QHV68" s="94"/>
      <c r="QHW68" s="94"/>
      <c r="QHX68" s="94"/>
      <c r="QHY68" s="94"/>
      <c r="QHZ68" s="94"/>
      <c r="QIA68" s="94"/>
      <c r="QIB68" s="94"/>
      <c r="QIC68" s="94"/>
      <c r="QID68" s="94"/>
      <c r="QIE68" s="94"/>
      <c r="QIF68" s="94"/>
      <c r="QIG68" s="94"/>
      <c r="QIH68" s="94"/>
      <c r="QII68" s="94"/>
      <c r="QIJ68" s="94"/>
      <c r="QIK68" s="94"/>
      <c r="QIL68" s="94"/>
      <c r="QIM68" s="94"/>
      <c r="QIN68" s="94"/>
      <c r="QIO68" s="94"/>
      <c r="QIP68" s="94"/>
      <c r="QIQ68" s="94"/>
      <c r="QIR68" s="94"/>
      <c r="QIS68" s="94"/>
      <c r="QIT68" s="94"/>
      <c r="QIU68" s="94"/>
      <c r="QIV68" s="94"/>
      <c r="QIW68" s="94"/>
      <c r="QIX68" s="94"/>
      <c r="QIY68" s="94"/>
      <c r="QIZ68" s="94"/>
      <c r="QJA68" s="94"/>
      <c r="QJB68" s="94"/>
      <c r="QJC68" s="94"/>
      <c r="QJD68" s="94"/>
      <c r="QJE68" s="94"/>
      <c r="QJF68" s="94"/>
      <c r="QJG68" s="94"/>
      <c r="QJH68" s="94"/>
      <c r="QJI68" s="94"/>
      <c r="QJJ68" s="94"/>
      <c r="QJK68" s="94"/>
      <c r="QJL68" s="94"/>
      <c r="QJM68" s="94"/>
      <c r="QJN68" s="94"/>
      <c r="QJO68" s="94"/>
      <c r="QJP68" s="94"/>
      <c r="QJQ68" s="94"/>
      <c r="QJR68" s="94"/>
      <c r="QJS68" s="94"/>
      <c r="QJT68" s="94"/>
      <c r="QJU68" s="94"/>
      <c r="QJV68" s="94"/>
      <c r="QJW68" s="94"/>
      <c r="QJX68" s="94"/>
      <c r="QJY68" s="94"/>
      <c r="QJZ68" s="94"/>
      <c r="QKA68" s="94"/>
      <c r="QKB68" s="94"/>
      <c r="QKC68" s="94"/>
      <c r="QKD68" s="94"/>
      <c r="QKE68" s="94"/>
      <c r="QKF68" s="94"/>
      <c r="QKG68" s="94"/>
      <c r="QKH68" s="94"/>
      <c r="QKI68" s="94"/>
      <c r="QKJ68" s="94"/>
      <c r="QKK68" s="94"/>
      <c r="QKL68" s="94"/>
      <c r="QKM68" s="94"/>
      <c r="QKN68" s="94"/>
      <c r="QKO68" s="94"/>
      <c r="QKP68" s="94"/>
      <c r="QKQ68" s="94"/>
      <c r="QKR68" s="94"/>
      <c r="QKS68" s="94"/>
      <c r="QKT68" s="94"/>
      <c r="QKU68" s="94"/>
      <c r="QKV68" s="94"/>
      <c r="QKW68" s="94"/>
      <c r="QKX68" s="94"/>
      <c r="QKY68" s="94"/>
      <c r="QKZ68" s="94"/>
      <c r="QLA68" s="94"/>
      <c r="QLB68" s="94"/>
      <c r="QLC68" s="94"/>
      <c r="QLD68" s="94"/>
      <c r="QLE68" s="94"/>
      <c r="QLF68" s="94"/>
      <c r="QLG68" s="94"/>
      <c r="QLH68" s="94"/>
      <c r="QLI68" s="94"/>
      <c r="QLJ68" s="94"/>
      <c r="QLK68" s="94"/>
      <c r="QLL68" s="94"/>
      <c r="QLM68" s="94"/>
      <c r="QLN68" s="94"/>
      <c r="QLO68" s="94"/>
      <c r="QLP68" s="94"/>
      <c r="QLQ68" s="94"/>
      <c r="QLR68" s="94"/>
      <c r="QLS68" s="94"/>
      <c r="QLT68" s="94"/>
      <c r="QLU68" s="94"/>
      <c r="QLV68" s="94"/>
      <c r="QLW68" s="94"/>
      <c r="QLX68" s="94"/>
      <c r="QLY68" s="94"/>
      <c r="QLZ68" s="94"/>
      <c r="QMA68" s="94"/>
      <c r="QMB68" s="94"/>
      <c r="QMC68" s="94"/>
      <c r="QMD68" s="94"/>
      <c r="QME68" s="94"/>
      <c r="QMF68" s="94"/>
      <c r="QMG68" s="94"/>
      <c r="QMH68" s="94"/>
      <c r="QMI68" s="94"/>
      <c r="QMJ68" s="94"/>
      <c r="QMK68" s="94"/>
      <c r="QML68" s="94"/>
      <c r="QMM68" s="94"/>
      <c r="QMN68" s="94"/>
      <c r="QMO68" s="94"/>
      <c r="QMP68" s="94"/>
      <c r="QMQ68" s="94"/>
      <c r="QMR68" s="94"/>
      <c r="QMS68" s="94"/>
      <c r="QMT68" s="94"/>
      <c r="QMU68" s="94"/>
      <c r="QMV68" s="94"/>
      <c r="QMW68" s="94"/>
      <c r="QMX68" s="94"/>
      <c r="QMY68" s="94"/>
      <c r="QMZ68" s="94"/>
      <c r="QNA68" s="94"/>
      <c r="QNB68" s="94"/>
      <c r="QNC68" s="94"/>
      <c r="QND68" s="94"/>
      <c r="QNE68" s="94"/>
      <c r="QNF68" s="94"/>
      <c r="QNG68" s="94"/>
      <c r="QNH68" s="94"/>
      <c r="QNI68" s="94"/>
      <c r="QNJ68" s="94"/>
      <c r="QNK68" s="94"/>
      <c r="QNL68" s="94"/>
      <c r="QNM68" s="94"/>
      <c r="QNN68" s="94"/>
      <c r="QNO68" s="94"/>
      <c r="QNP68" s="94"/>
      <c r="QNQ68" s="94"/>
      <c r="QNR68" s="94"/>
      <c r="QNS68" s="94"/>
      <c r="QNT68" s="94"/>
      <c r="QNU68" s="94"/>
      <c r="QNV68" s="94"/>
      <c r="QNW68" s="94"/>
      <c r="QNX68" s="94"/>
      <c r="QNY68" s="94"/>
      <c r="QNZ68" s="94"/>
      <c r="QOA68" s="94"/>
      <c r="QOB68" s="94"/>
      <c r="QOC68" s="94"/>
      <c r="QOD68" s="94"/>
      <c r="QOE68" s="94"/>
      <c r="QOF68" s="94"/>
      <c r="QOG68" s="94"/>
      <c r="QOH68" s="94"/>
      <c r="QOI68" s="94"/>
      <c r="QOJ68" s="94"/>
      <c r="QOK68" s="94"/>
      <c r="QOL68" s="94"/>
      <c r="QOM68" s="94"/>
      <c r="QON68" s="94"/>
      <c r="QOO68" s="94"/>
      <c r="QOP68" s="94"/>
      <c r="QOQ68" s="94"/>
      <c r="QOR68" s="94"/>
      <c r="QOS68" s="94"/>
      <c r="QOT68" s="94"/>
      <c r="QOU68" s="94"/>
      <c r="QOV68" s="94"/>
      <c r="QOW68" s="94"/>
      <c r="QOX68" s="94"/>
      <c r="QOY68" s="94"/>
      <c r="QOZ68" s="94"/>
      <c r="QPA68" s="94"/>
      <c r="QPB68" s="94"/>
      <c r="QPC68" s="94"/>
      <c r="QPD68" s="94"/>
      <c r="QPE68" s="94"/>
      <c r="QPF68" s="94"/>
      <c r="QPG68" s="94"/>
      <c r="QPH68" s="94"/>
      <c r="QPI68" s="94"/>
      <c r="QPJ68" s="94"/>
      <c r="QPK68" s="94"/>
      <c r="QPL68" s="94"/>
      <c r="QPM68" s="94"/>
      <c r="QPN68" s="94"/>
      <c r="QPO68" s="94"/>
      <c r="QPP68" s="94"/>
      <c r="QPQ68" s="94"/>
      <c r="QPR68" s="94"/>
      <c r="QPS68" s="94"/>
      <c r="QPT68" s="94"/>
      <c r="QPU68" s="94"/>
      <c r="QPV68" s="94"/>
      <c r="QPW68" s="94"/>
      <c r="QPX68" s="94"/>
      <c r="QPY68" s="94"/>
      <c r="QPZ68" s="94"/>
      <c r="QQA68" s="94"/>
      <c r="QQB68" s="94"/>
      <c r="QQC68" s="94"/>
      <c r="QQD68" s="94"/>
      <c r="QQE68" s="94"/>
      <c r="QQF68" s="94"/>
      <c r="QQG68" s="94"/>
      <c r="QQH68" s="94"/>
      <c r="QQI68" s="94"/>
      <c r="QQJ68" s="94"/>
      <c r="QQK68" s="94"/>
      <c r="QQL68" s="94"/>
      <c r="QQM68" s="94"/>
      <c r="QQN68" s="94"/>
      <c r="QQO68" s="94"/>
      <c r="QQP68" s="94"/>
      <c r="QQQ68" s="94"/>
      <c r="QQR68" s="94"/>
      <c r="QQS68" s="94"/>
      <c r="QQT68" s="94"/>
      <c r="QQU68" s="94"/>
      <c r="QQV68" s="94"/>
      <c r="QQW68" s="94"/>
      <c r="QQX68" s="94"/>
      <c r="QQY68" s="94"/>
      <c r="QQZ68" s="94"/>
      <c r="QRA68" s="94"/>
      <c r="QRB68" s="94"/>
      <c r="QRC68" s="94"/>
      <c r="QRD68" s="94"/>
      <c r="QRE68" s="94"/>
      <c r="QRF68" s="94"/>
      <c r="QRG68" s="94"/>
      <c r="QRH68" s="94"/>
      <c r="QRI68" s="94"/>
      <c r="QRJ68" s="94"/>
      <c r="QRK68" s="94"/>
      <c r="QRL68" s="94"/>
      <c r="QRM68" s="94"/>
      <c r="QRN68" s="94"/>
      <c r="QRO68" s="94"/>
      <c r="QRP68" s="94"/>
      <c r="QRQ68" s="94"/>
      <c r="QRR68" s="94"/>
      <c r="QRS68" s="94"/>
      <c r="QRT68" s="94"/>
      <c r="QRU68" s="94"/>
      <c r="QRV68" s="94"/>
      <c r="QRW68" s="94"/>
      <c r="QRX68" s="94"/>
      <c r="QRY68" s="94"/>
      <c r="QRZ68" s="94"/>
      <c r="QSA68" s="94"/>
      <c r="QSB68" s="94"/>
      <c r="QSC68" s="94"/>
      <c r="QSD68" s="94"/>
      <c r="QSE68" s="94"/>
      <c r="QSF68" s="94"/>
      <c r="QSG68" s="94"/>
      <c r="QSH68" s="94"/>
      <c r="QSI68" s="94"/>
      <c r="QSJ68" s="94"/>
      <c r="QSK68" s="94"/>
      <c r="QSL68" s="94"/>
      <c r="QSM68" s="94"/>
      <c r="QSN68" s="94"/>
      <c r="QSO68" s="94"/>
      <c r="QSP68" s="94"/>
      <c r="QSQ68" s="94"/>
      <c r="QSR68" s="94"/>
      <c r="QSS68" s="94"/>
      <c r="QST68" s="94"/>
      <c r="QSU68" s="94"/>
      <c r="QSV68" s="94"/>
      <c r="QSW68" s="94"/>
      <c r="QSX68" s="94"/>
      <c r="QSY68" s="94"/>
      <c r="QSZ68" s="94"/>
      <c r="QTA68" s="94"/>
      <c r="QTB68" s="94"/>
      <c r="QTC68" s="94"/>
      <c r="QTD68" s="94"/>
      <c r="QTE68" s="94"/>
      <c r="QTF68" s="94"/>
      <c r="QTG68" s="94"/>
      <c r="QTH68" s="94"/>
      <c r="QTI68" s="94"/>
      <c r="QTJ68" s="94"/>
      <c r="QTK68" s="94"/>
      <c r="QTL68" s="94"/>
      <c r="QTM68" s="94"/>
      <c r="QTN68" s="94"/>
      <c r="QTO68" s="94"/>
      <c r="QTP68" s="94"/>
      <c r="QTQ68" s="94"/>
      <c r="QTR68" s="94"/>
      <c r="QTS68" s="94"/>
      <c r="QTT68" s="94"/>
      <c r="QTU68" s="94"/>
      <c r="QTV68" s="94"/>
      <c r="QTW68" s="94"/>
      <c r="QTX68" s="94"/>
      <c r="QTY68" s="94"/>
      <c r="QTZ68" s="94"/>
      <c r="QUA68" s="94"/>
      <c r="QUB68" s="94"/>
      <c r="QUC68" s="94"/>
      <c r="QUD68" s="94"/>
      <c r="QUE68" s="94"/>
      <c r="QUF68" s="94"/>
      <c r="QUG68" s="94"/>
      <c r="QUH68" s="94"/>
      <c r="QUI68" s="94"/>
      <c r="QUJ68" s="94"/>
      <c r="QUK68" s="94"/>
      <c r="QUL68" s="94"/>
      <c r="QUM68" s="94"/>
      <c r="QUN68" s="94"/>
      <c r="QUO68" s="94"/>
      <c r="QUP68" s="94"/>
      <c r="QUQ68" s="94"/>
      <c r="QUR68" s="94"/>
      <c r="QUS68" s="94"/>
      <c r="QUT68" s="94"/>
      <c r="QUU68" s="94"/>
      <c r="QUV68" s="94"/>
      <c r="QUW68" s="94"/>
      <c r="QUX68" s="94"/>
      <c r="QUY68" s="94"/>
      <c r="QUZ68" s="94"/>
      <c r="QVA68" s="94"/>
      <c r="QVB68" s="94"/>
      <c r="QVC68" s="94"/>
      <c r="QVD68" s="94"/>
      <c r="QVE68" s="94"/>
      <c r="QVF68" s="94"/>
      <c r="QVG68" s="94"/>
      <c r="QVH68" s="94"/>
      <c r="QVI68" s="94"/>
      <c r="QVJ68" s="94"/>
      <c r="QVK68" s="94"/>
      <c r="QVL68" s="94"/>
      <c r="QVM68" s="94"/>
      <c r="QVN68" s="94"/>
      <c r="QVO68" s="94"/>
      <c r="QVP68" s="94"/>
      <c r="QVQ68" s="94"/>
      <c r="QVR68" s="94"/>
      <c r="QVS68" s="94"/>
      <c r="QVT68" s="94"/>
      <c r="QVU68" s="94"/>
      <c r="QVV68" s="94"/>
      <c r="QVW68" s="94"/>
      <c r="QVX68" s="94"/>
      <c r="QVY68" s="94"/>
      <c r="QVZ68" s="94"/>
      <c r="QWA68" s="94"/>
      <c r="QWB68" s="94"/>
      <c r="QWC68" s="94"/>
      <c r="QWD68" s="94"/>
      <c r="QWE68" s="94"/>
      <c r="QWF68" s="94"/>
      <c r="QWG68" s="94"/>
      <c r="QWH68" s="94"/>
      <c r="QWI68" s="94"/>
      <c r="QWJ68" s="94"/>
      <c r="QWK68" s="94"/>
      <c r="QWL68" s="94"/>
      <c r="QWM68" s="94"/>
      <c r="QWN68" s="94"/>
      <c r="QWO68" s="94"/>
      <c r="QWP68" s="94"/>
      <c r="QWQ68" s="94"/>
      <c r="QWR68" s="94"/>
      <c r="QWS68" s="94"/>
      <c r="QWT68" s="94"/>
      <c r="QWU68" s="94"/>
      <c r="QWV68" s="94"/>
      <c r="QWW68" s="94"/>
      <c r="QWX68" s="94"/>
      <c r="QWY68" s="94"/>
      <c r="QWZ68" s="94"/>
      <c r="QXA68" s="94"/>
      <c r="QXB68" s="94"/>
      <c r="QXC68" s="94"/>
      <c r="QXD68" s="94"/>
      <c r="QXE68" s="94"/>
      <c r="QXF68" s="94"/>
      <c r="QXG68" s="94"/>
      <c r="QXH68" s="94"/>
      <c r="QXI68" s="94"/>
      <c r="QXJ68" s="94"/>
      <c r="QXK68" s="94"/>
      <c r="QXL68" s="94"/>
      <c r="QXM68" s="94"/>
      <c r="QXN68" s="94"/>
      <c r="QXO68" s="94"/>
      <c r="QXP68" s="94"/>
      <c r="QXQ68" s="94"/>
      <c r="QXR68" s="94"/>
      <c r="QXS68" s="94"/>
      <c r="QXT68" s="94"/>
      <c r="QXU68" s="94"/>
      <c r="QXV68" s="94"/>
      <c r="QXW68" s="94"/>
      <c r="QXX68" s="94"/>
      <c r="QXY68" s="94"/>
      <c r="QXZ68" s="94"/>
      <c r="QYA68" s="94"/>
      <c r="QYB68" s="94"/>
      <c r="QYC68" s="94"/>
      <c r="QYD68" s="94"/>
      <c r="QYE68" s="94"/>
      <c r="QYF68" s="94"/>
      <c r="QYG68" s="94"/>
      <c r="QYH68" s="94"/>
      <c r="QYI68" s="94"/>
      <c r="QYJ68" s="94"/>
      <c r="QYK68" s="94"/>
      <c r="QYL68" s="94"/>
      <c r="QYM68" s="94"/>
      <c r="QYN68" s="94"/>
      <c r="QYO68" s="94"/>
      <c r="QYP68" s="94"/>
      <c r="QYQ68" s="94"/>
      <c r="QYR68" s="94"/>
      <c r="QYS68" s="94"/>
      <c r="QYT68" s="94"/>
      <c r="QYU68" s="94"/>
      <c r="QYV68" s="94"/>
      <c r="QYW68" s="94"/>
      <c r="QYX68" s="94"/>
      <c r="QYY68" s="94"/>
      <c r="QYZ68" s="94"/>
      <c r="QZA68" s="94"/>
      <c r="QZB68" s="94"/>
      <c r="QZC68" s="94"/>
      <c r="QZD68" s="94"/>
      <c r="QZE68" s="94"/>
      <c r="QZF68" s="94"/>
      <c r="QZG68" s="94"/>
      <c r="QZH68" s="94"/>
      <c r="QZI68" s="94"/>
      <c r="QZJ68" s="94"/>
      <c r="QZK68" s="94"/>
      <c r="QZL68" s="94"/>
      <c r="QZM68" s="94"/>
      <c r="QZN68" s="94"/>
      <c r="QZO68" s="94"/>
      <c r="QZP68" s="94"/>
      <c r="QZQ68" s="94"/>
      <c r="QZR68" s="94"/>
      <c r="QZS68" s="94"/>
      <c r="QZT68" s="94"/>
      <c r="QZU68" s="94"/>
      <c r="QZV68" s="94"/>
      <c r="QZW68" s="94"/>
      <c r="QZX68" s="94"/>
      <c r="QZY68" s="94"/>
      <c r="QZZ68" s="94"/>
      <c r="RAA68" s="94"/>
      <c r="RAB68" s="94"/>
      <c r="RAC68" s="94"/>
      <c r="RAD68" s="94"/>
      <c r="RAE68" s="94"/>
      <c r="RAF68" s="94"/>
      <c r="RAG68" s="94"/>
      <c r="RAH68" s="94"/>
      <c r="RAI68" s="94"/>
      <c r="RAJ68" s="94"/>
      <c r="RAK68" s="94"/>
      <c r="RAL68" s="94"/>
      <c r="RAM68" s="94"/>
      <c r="RAN68" s="94"/>
      <c r="RAO68" s="94"/>
      <c r="RAP68" s="94"/>
      <c r="RAQ68" s="94"/>
      <c r="RAR68" s="94"/>
      <c r="RAS68" s="94"/>
      <c r="RAT68" s="94"/>
      <c r="RAU68" s="94"/>
      <c r="RAV68" s="94"/>
      <c r="RAW68" s="94"/>
      <c r="RAX68" s="94"/>
      <c r="RAY68" s="94"/>
      <c r="RAZ68" s="94"/>
      <c r="RBA68" s="94"/>
      <c r="RBB68" s="94"/>
      <c r="RBC68" s="94"/>
      <c r="RBD68" s="94"/>
      <c r="RBE68" s="94"/>
      <c r="RBF68" s="94"/>
      <c r="RBG68" s="94"/>
      <c r="RBH68" s="94"/>
      <c r="RBI68" s="94"/>
      <c r="RBJ68" s="94"/>
      <c r="RBK68" s="94"/>
      <c r="RBL68" s="94"/>
      <c r="RBM68" s="94"/>
      <c r="RBN68" s="94"/>
      <c r="RBO68" s="94"/>
      <c r="RBP68" s="94"/>
      <c r="RBQ68" s="94"/>
      <c r="RBR68" s="94"/>
      <c r="RBS68" s="94"/>
      <c r="RBT68" s="94"/>
      <c r="RBU68" s="94"/>
      <c r="RBV68" s="94"/>
      <c r="RBW68" s="94"/>
      <c r="RBX68" s="94"/>
      <c r="RBY68" s="94"/>
      <c r="RBZ68" s="94"/>
      <c r="RCA68" s="94"/>
      <c r="RCB68" s="94"/>
      <c r="RCC68" s="94"/>
      <c r="RCD68" s="94"/>
      <c r="RCE68" s="94"/>
      <c r="RCF68" s="94"/>
      <c r="RCG68" s="94"/>
      <c r="RCH68" s="94"/>
      <c r="RCI68" s="94"/>
      <c r="RCJ68" s="94"/>
      <c r="RCK68" s="94"/>
      <c r="RCL68" s="94"/>
      <c r="RCM68" s="94"/>
      <c r="RCN68" s="94"/>
      <c r="RCO68" s="94"/>
      <c r="RCP68" s="94"/>
      <c r="RCQ68" s="94"/>
      <c r="RCR68" s="94"/>
      <c r="RCS68" s="94"/>
      <c r="RCT68" s="94"/>
      <c r="RCU68" s="94"/>
      <c r="RCV68" s="94"/>
      <c r="RCW68" s="94"/>
      <c r="RCX68" s="94"/>
      <c r="RCY68" s="94"/>
      <c r="RCZ68" s="94"/>
      <c r="RDA68" s="94"/>
      <c r="RDB68" s="94"/>
      <c r="RDC68" s="94"/>
      <c r="RDD68" s="94"/>
      <c r="RDE68" s="94"/>
      <c r="RDF68" s="94"/>
      <c r="RDG68" s="94"/>
      <c r="RDH68" s="94"/>
      <c r="RDI68" s="94"/>
      <c r="RDJ68" s="94"/>
      <c r="RDK68" s="94"/>
      <c r="RDL68" s="94"/>
      <c r="RDM68" s="94"/>
      <c r="RDN68" s="94"/>
      <c r="RDO68" s="94"/>
      <c r="RDP68" s="94"/>
      <c r="RDQ68" s="94"/>
      <c r="RDR68" s="94"/>
      <c r="RDS68" s="94"/>
      <c r="RDT68" s="94"/>
      <c r="RDU68" s="94"/>
      <c r="RDV68" s="94"/>
      <c r="RDW68" s="94"/>
      <c r="RDX68" s="94"/>
      <c r="RDY68" s="94"/>
      <c r="RDZ68" s="94"/>
      <c r="REA68" s="94"/>
      <c r="REB68" s="94"/>
      <c r="REC68" s="94"/>
      <c r="RED68" s="94"/>
      <c r="REE68" s="94"/>
      <c r="REF68" s="94"/>
      <c r="REG68" s="94"/>
      <c r="REH68" s="94"/>
      <c r="REI68" s="94"/>
      <c r="REJ68" s="94"/>
      <c r="REK68" s="94"/>
      <c r="REL68" s="94"/>
      <c r="REM68" s="94"/>
      <c r="REN68" s="94"/>
      <c r="REO68" s="94"/>
      <c r="REP68" s="94"/>
      <c r="REQ68" s="94"/>
      <c r="RER68" s="94"/>
      <c r="RES68" s="94"/>
      <c r="RET68" s="94"/>
      <c r="REU68" s="94"/>
      <c r="REV68" s="94"/>
      <c r="REW68" s="94"/>
      <c r="REX68" s="94"/>
      <c r="REY68" s="94"/>
      <c r="REZ68" s="94"/>
      <c r="RFA68" s="94"/>
      <c r="RFB68" s="94"/>
      <c r="RFC68" s="94"/>
      <c r="RFD68" s="94"/>
      <c r="RFE68" s="94"/>
      <c r="RFF68" s="94"/>
      <c r="RFG68" s="94"/>
      <c r="RFH68" s="94"/>
      <c r="RFI68" s="94"/>
      <c r="RFJ68" s="94"/>
      <c r="RFK68" s="94"/>
      <c r="RFL68" s="94"/>
      <c r="RFM68" s="94"/>
      <c r="RFN68" s="94"/>
      <c r="RFO68" s="94"/>
      <c r="RFP68" s="94"/>
      <c r="RFQ68" s="94"/>
      <c r="RFR68" s="94"/>
      <c r="RFS68" s="94"/>
      <c r="RFT68" s="94"/>
      <c r="RFU68" s="94"/>
      <c r="RFV68" s="94"/>
      <c r="RFW68" s="94"/>
      <c r="RFX68" s="94"/>
      <c r="RFY68" s="94"/>
      <c r="RFZ68" s="94"/>
      <c r="RGA68" s="94"/>
      <c r="RGB68" s="94"/>
      <c r="RGC68" s="94"/>
      <c r="RGD68" s="94"/>
      <c r="RGE68" s="94"/>
      <c r="RGF68" s="94"/>
      <c r="RGG68" s="94"/>
      <c r="RGH68" s="94"/>
      <c r="RGI68" s="94"/>
      <c r="RGJ68" s="94"/>
      <c r="RGK68" s="94"/>
      <c r="RGL68" s="94"/>
      <c r="RGM68" s="94"/>
      <c r="RGN68" s="94"/>
      <c r="RGO68" s="94"/>
      <c r="RGP68" s="94"/>
      <c r="RGQ68" s="94"/>
      <c r="RGR68" s="94"/>
      <c r="RGS68" s="94"/>
      <c r="RGT68" s="94"/>
      <c r="RGU68" s="94"/>
      <c r="RGV68" s="94"/>
      <c r="RGW68" s="94"/>
      <c r="RGX68" s="94"/>
      <c r="RGY68" s="94"/>
      <c r="RGZ68" s="94"/>
      <c r="RHA68" s="94"/>
      <c r="RHB68" s="94"/>
      <c r="RHC68" s="94"/>
      <c r="RHD68" s="94"/>
      <c r="RHE68" s="94"/>
      <c r="RHF68" s="94"/>
      <c r="RHG68" s="94"/>
      <c r="RHH68" s="94"/>
      <c r="RHI68" s="94"/>
      <c r="RHJ68" s="94"/>
      <c r="RHK68" s="94"/>
      <c r="RHL68" s="94"/>
      <c r="RHM68" s="94"/>
      <c r="RHN68" s="94"/>
      <c r="RHO68" s="94"/>
      <c r="RHP68" s="94"/>
      <c r="RHQ68" s="94"/>
      <c r="RHR68" s="94"/>
      <c r="RHS68" s="94"/>
      <c r="RHT68" s="94"/>
      <c r="RHU68" s="94"/>
      <c r="RHV68" s="94"/>
      <c r="RHW68" s="94"/>
      <c r="RHX68" s="94"/>
      <c r="RHY68" s="94"/>
      <c r="RHZ68" s="94"/>
      <c r="RIA68" s="94"/>
      <c r="RIB68" s="94"/>
      <c r="RIC68" s="94"/>
      <c r="RID68" s="94"/>
      <c r="RIE68" s="94"/>
      <c r="RIF68" s="94"/>
      <c r="RIG68" s="94"/>
      <c r="RIH68" s="94"/>
      <c r="RII68" s="94"/>
      <c r="RIJ68" s="94"/>
      <c r="RIK68" s="94"/>
      <c r="RIL68" s="94"/>
      <c r="RIM68" s="94"/>
      <c r="RIN68" s="94"/>
      <c r="RIO68" s="94"/>
      <c r="RIP68" s="94"/>
      <c r="RIQ68" s="94"/>
      <c r="RIR68" s="94"/>
      <c r="RIS68" s="94"/>
      <c r="RIT68" s="94"/>
      <c r="RIU68" s="94"/>
      <c r="RIV68" s="94"/>
      <c r="RIW68" s="94"/>
      <c r="RIX68" s="94"/>
      <c r="RIY68" s="94"/>
      <c r="RIZ68" s="94"/>
      <c r="RJA68" s="94"/>
      <c r="RJB68" s="94"/>
      <c r="RJC68" s="94"/>
      <c r="RJD68" s="94"/>
      <c r="RJE68" s="94"/>
      <c r="RJF68" s="94"/>
      <c r="RJG68" s="94"/>
      <c r="RJH68" s="94"/>
      <c r="RJI68" s="94"/>
      <c r="RJJ68" s="94"/>
      <c r="RJK68" s="94"/>
      <c r="RJL68" s="94"/>
      <c r="RJM68" s="94"/>
      <c r="RJN68" s="94"/>
      <c r="RJO68" s="94"/>
      <c r="RJP68" s="94"/>
      <c r="RJQ68" s="94"/>
      <c r="RJR68" s="94"/>
      <c r="RJS68" s="94"/>
      <c r="RJT68" s="94"/>
      <c r="RJU68" s="94"/>
      <c r="RJV68" s="94"/>
      <c r="RJW68" s="94"/>
      <c r="RJX68" s="94"/>
      <c r="RJY68" s="94"/>
      <c r="RJZ68" s="94"/>
      <c r="RKA68" s="94"/>
      <c r="RKB68" s="94"/>
      <c r="RKC68" s="94"/>
      <c r="RKD68" s="94"/>
      <c r="RKE68" s="94"/>
      <c r="RKF68" s="94"/>
      <c r="RKG68" s="94"/>
      <c r="RKH68" s="94"/>
      <c r="RKI68" s="94"/>
      <c r="RKJ68" s="94"/>
      <c r="RKK68" s="94"/>
      <c r="RKL68" s="94"/>
      <c r="RKM68" s="94"/>
      <c r="RKN68" s="94"/>
      <c r="RKO68" s="94"/>
      <c r="RKP68" s="94"/>
      <c r="RKQ68" s="94"/>
      <c r="RKR68" s="94"/>
      <c r="RKS68" s="94"/>
      <c r="RKT68" s="94"/>
      <c r="RKU68" s="94"/>
      <c r="RKV68" s="94"/>
      <c r="RKW68" s="94"/>
      <c r="RKX68" s="94"/>
      <c r="RKY68" s="94"/>
      <c r="RKZ68" s="94"/>
      <c r="RLA68" s="94"/>
      <c r="RLB68" s="94"/>
      <c r="RLC68" s="94"/>
      <c r="RLD68" s="94"/>
      <c r="RLE68" s="94"/>
      <c r="RLF68" s="94"/>
      <c r="RLG68" s="94"/>
      <c r="RLH68" s="94"/>
      <c r="RLI68" s="94"/>
      <c r="RLJ68" s="94"/>
      <c r="RLK68" s="94"/>
      <c r="RLL68" s="94"/>
      <c r="RLM68" s="94"/>
      <c r="RLN68" s="94"/>
      <c r="RLO68" s="94"/>
      <c r="RLP68" s="94"/>
      <c r="RLQ68" s="94"/>
      <c r="RLR68" s="94"/>
      <c r="RLS68" s="94"/>
      <c r="RLT68" s="94"/>
      <c r="RLU68" s="94"/>
      <c r="RLV68" s="94"/>
      <c r="RLW68" s="94"/>
      <c r="RLX68" s="94"/>
      <c r="RLY68" s="94"/>
      <c r="RLZ68" s="94"/>
      <c r="RMA68" s="94"/>
      <c r="RMB68" s="94"/>
      <c r="RMC68" s="94"/>
      <c r="RMD68" s="94"/>
      <c r="RME68" s="94"/>
      <c r="RMF68" s="94"/>
      <c r="RMG68" s="94"/>
      <c r="RMH68" s="94"/>
      <c r="RMI68" s="94"/>
      <c r="RMJ68" s="94"/>
      <c r="RMK68" s="94"/>
      <c r="RML68" s="94"/>
      <c r="RMM68" s="94"/>
      <c r="RMN68" s="94"/>
      <c r="RMO68" s="94"/>
      <c r="RMP68" s="94"/>
      <c r="RMQ68" s="94"/>
      <c r="RMR68" s="94"/>
      <c r="RMS68" s="94"/>
      <c r="RMT68" s="94"/>
      <c r="RMU68" s="94"/>
      <c r="RMV68" s="94"/>
      <c r="RMW68" s="94"/>
      <c r="RMX68" s="94"/>
      <c r="RMY68" s="94"/>
      <c r="RMZ68" s="94"/>
      <c r="RNA68" s="94"/>
      <c r="RNB68" s="94"/>
      <c r="RNC68" s="94"/>
      <c r="RND68" s="94"/>
      <c r="RNE68" s="94"/>
      <c r="RNF68" s="94"/>
      <c r="RNG68" s="94"/>
      <c r="RNH68" s="94"/>
      <c r="RNI68" s="94"/>
      <c r="RNJ68" s="94"/>
      <c r="RNK68" s="94"/>
      <c r="RNL68" s="94"/>
      <c r="RNM68" s="94"/>
      <c r="RNN68" s="94"/>
      <c r="RNO68" s="94"/>
      <c r="RNP68" s="94"/>
      <c r="RNQ68" s="94"/>
      <c r="RNR68" s="94"/>
      <c r="RNS68" s="94"/>
      <c r="RNT68" s="94"/>
      <c r="RNU68" s="94"/>
      <c r="RNV68" s="94"/>
      <c r="RNW68" s="94"/>
      <c r="RNX68" s="94"/>
      <c r="RNY68" s="94"/>
      <c r="RNZ68" s="94"/>
      <c r="ROA68" s="94"/>
      <c r="ROB68" s="94"/>
      <c r="ROC68" s="94"/>
      <c r="ROD68" s="94"/>
      <c r="ROE68" s="94"/>
      <c r="ROF68" s="94"/>
      <c r="ROG68" s="94"/>
      <c r="ROH68" s="94"/>
      <c r="ROI68" s="94"/>
      <c r="ROJ68" s="94"/>
      <c r="ROK68" s="94"/>
      <c r="ROL68" s="94"/>
      <c r="ROM68" s="94"/>
      <c r="RON68" s="94"/>
      <c r="ROO68" s="94"/>
      <c r="ROP68" s="94"/>
      <c r="ROQ68" s="94"/>
      <c r="ROR68" s="94"/>
      <c r="ROS68" s="94"/>
      <c r="ROT68" s="94"/>
      <c r="ROU68" s="94"/>
      <c r="ROV68" s="94"/>
      <c r="ROW68" s="94"/>
      <c r="ROX68" s="94"/>
      <c r="ROY68" s="94"/>
      <c r="ROZ68" s="94"/>
      <c r="RPA68" s="94"/>
      <c r="RPB68" s="94"/>
      <c r="RPC68" s="94"/>
      <c r="RPD68" s="94"/>
      <c r="RPE68" s="94"/>
      <c r="RPF68" s="94"/>
      <c r="RPG68" s="94"/>
      <c r="RPH68" s="94"/>
      <c r="RPI68" s="94"/>
      <c r="RPJ68" s="94"/>
      <c r="RPK68" s="94"/>
      <c r="RPL68" s="94"/>
      <c r="RPM68" s="94"/>
      <c r="RPN68" s="94"/>
      <c r="RPO68" s="94"/>
      <c r="RPP68" s="94"/>
      <c r="RPQ68" s="94"/>
      <c r="RPR68" s="94"/>
      <c r="RPS68" s="94"/>
      <c r="RPT68" s="94"/>
      <c r="RPU68" s="94"/>
      <c r="RPV68" s="94"/>
      <c r="RPW68" s="94"/>
      <c r="RPX68" s="94"/>
      <c r="RPY68" s="94"/>
      <c r="RPZ68" s="94"/>
      <c r="RQA68" s="94"/>
      <c r="RQB68" s="94"/>
      <c r="RQC68" s="94"/>
      <c r="RQD68" s="94"/>
      <c r="RQE68" s="94"/>
      <c r="RQF68" s="94"/>
      <c r="RQG68" s="94"/>
      <c r="RQH68" s="94"/>
      <c r="RQI68" s="94"/>
      <c r="RQJ68" s="94"/>
      <c r="RQK68" s="94"/>
      <c r="RQL68" s="94"/>
      <c r="RQM68" s="94"/>
      <c r="RQN68" s="94"/>
      <c r="RQO68" s="94"/>
      <c r="RQP68" s="94"/>
      <c r="RQQ68" s="94"/>
      <c r="RQR68" s="94"/>
      <c r="RQS68" s="94"/>
      <c r="RQT68" s="94"/>
      <c r="RQU68" s="94"/>
      <c r="RQV68" s="94"/>
      <c r="RQW68" s="94"/>
      <c r="RQX68" s="94"/>
      <c r="RQY68" s="94"/>
      <c r="RQZ68" s="94"/>
      <c r="RRA68" s="94"/>
      <c r="RRB68" s="94"/>
      <c r="RRC68" s="94"/>
      <c r="RRD68" s="94"/>
      <c r="RRE68" s="94"/>
      <c r="RRF68" s="94"/>
      <c r="RRG68" s="94"/>
      <c r="RRH68" s="94"/>
      <c r="RRI68" s="94"/>
      <c r="RRJ68" s="94"/>
      <c r="RRK68" s="94"/>
      <c r="RRL68" s="94"/>
      <c r="RRM68" s="94"/>
      <c r="RRN68" s="94"/>
      <c r="RRO68" s="94"/>
      <c r="RRP68" s="94"/>
      <c r="RRQ68" s="94"/>
      <c r="RRR68" s="94"/>
      <c r="RRS68" s="94"/>
      <c r="RRT68" s="94"/>
      <c r="RRU68" s="94"/>
      <c r="RRV68" s="94"/>
      <c r="RRW68" s="94"/>
      <c r="RRX68" s="94"/>
      <c r="RRY68" s="94"/>
      <c r="RRZ68" s="94"/>
      <c r="RSA68" s="94"/>
      <c r="RSB68" s="94"/>
      <c r="RSC68" s="94"/>
      <c r="RSD68" s="94"/>
      <c r="RSE68" s="94"/>
      <c r="RSF68" s="94"/>
      <c r="RSG68" s="94"/>
      <c r="RSH68" s="94"/>
      <c r="RSI68" s="94"/>
      <c r="RSJ68" s="94"/>
      <c r="RSK68" s="94"/>
      <c r="RSL68" s="94"/>
      <c r="RSM68" s="94"/>
      <c r="RSN68" s="94"/>
      <c r="RSO68" s="94"/>
      <c r="RSP68" s="94"/>
      <c r="RSQ68" s="94"/>
      <c r="RSR68" s="94"/>
      <c r="RSS68" s="94"/>
      <c r="RST68" s="94"/>
      <c r="RSU68" s="94"/>
      <c r="RSV68" s="94"/>
      <c r="RSW68" s="94"/>
      <c r="RSX68" s="94"/>
      <c r="RSY68" s="94"/>
      <c r="RSZ68" s="94"/>
      <c r="RTA68" s="94"/>
      <c r="RTB68" s="94"/>
      <c r="RTC68" s="94"/>
      <c r="RTD68" s="94"/>
      <c r="RTE68" s="94"/>
      <c r="RTF68" s="94"/>
      <c r="RTG68" s="94"/>
      <c r="RTH68" s="94"/>
      <c r="RTI68" s="94"/>
      <c r="RTJ68" s="94"/>
      <c r="RTK68" s="94"/>
      <c r="RTL68" s="94"/>
      <c r="RTM68" s="94"/>
      <c r="RTN68" s="94"/>
      <c r="RTO68" s="94"/>
      <c r="RTP68" s="94"/>
      <c r="RTQ68" s="94"/>
      <c r="RTR68" s="94"/>
      <c r="RTS68" s="94"/>
      <c r="RTT68" s="94"/>
      <c r="RTU68" s="94"/>
      <c r="RTV68" s="94"/>
      <c r="RTW68" s="94"/>
      <c r="RTX68" s="94"/>
      <c r="RTY68" s="94"/>
      <c r="RTZ68" s="94"/>
      <c r="RUA68" s="94"/>
      <c r="RUB68" s="94"/>
      <c r="RUC68" s="94"/>
      <c r="RUD68" s="94"/>
      <c r="RUE68" s="94"/>
      <c r="RUF68" s="94"/>
      <c r="RUG68" s="94"/>
      <c r="RUH68" s="94"/>
      <c r="RUI68" s="94"/>
      <c r="RUJ68" s="94"/>
      <c r="RUK68" s="94"/>
      <c r="RUL68" s="94"/>
      <c r="RUM68" s="94"/>
      <c r="RUN68" s="94"/>
      <c r="RUO68" s="94"/>
      <c r="RUP68" s="94"/>
      <c r="RUQ68" s="94"/>
      <c r="RUR68" s="94"/>
      <c r="RUS68" s="94"/>
      <c r="RUT68" s="94"/>
      <c r="RUU68" s="94"/>
      <c r="RUV68" s="94"/>
      <c r="RUW68" s="94"/>
      <c r="RUX68" s="94"/>
      <c r="RUY68" s="94"/>
      <c r="RUZ68" s="94"/>
      <c r="RVA68" s="94"/>
      <c r="RVB68" s="94"/>
      <c r="RVC68" s="94"/>
      <c r="RVD68" s="94"/>
      <c r="RVE68" s="94"/>
      <c r="RVF68" s="94"/>
      <c r="RVG68" s="94"/>
      <c r="RVH68" s="94"/>
      <c r="RVI68" s="94"/>
      <c r="RVJ68" s="94"/>
      <c r="RVK68" s="94"/>
      <c r="RVL68" s="94"/>
      <c r="RVM68" s="94"/>
      <c r="RVN68" s="94"/>
      <c r="RVO68" s="94"/>
      <c r="RVP68" s="94"/>
      <c r="RVQ68" s="94"/>
      <c r="RVR68" s="94"/>
      <c r="RVS68" s="94"/>
      <c r="RVT68" s="94"/>
      <c r="RVU68" s="94"/>
      <c r="RVV68" s="94"/>
      <c r="RVW68" s="94"/>
      <c r="RVX68" s="94"/>
      <c r="RVY68" s="94"/>
      <c r="RVZ68" s="94"/>
      <c r="RWA68" s="94"/>
      <c r="RWB68" s="94"/>
      <c r="RWC68" s="94"/>
      <c r="RWD68" s="94"/>
      <c r="RWE68" s="94"/>
      <c r="RWF68" s="94"/>
      <c r="RWG68" s="94"/>
      <c r="RWH68" s="94"/>
      <c r="RWI68" s="94"/>
      <c r="RWJ68" s="94"/>
      <c r="RWK68" s="94"/>
      <c r="RWL68" s="94"/>
      <c r="RWM68" s="94"/>
      <c r="RWN68" s="94"/>
      <c r="RWO68" s="94"/>
      <c r="RWP68" s="94"/>
      <c r="RWQ68" s="94"/>
      <c r="RWR68" s="94"/>
      <c r="RWS68" s="94"/>
      <c r="RWT68" s="94"/>
      <c r="RWU68" s="94"/>
      <c r="RWV68" s="94"/>
      <c r="RWW68" s="94"/>
      <c r="RWX68" s="94"/>
      <c r="RWY68" s="94"/>
      <c r="RWZ68" s="94"/>
      <c r="RXA68" s="94"/>
      <c r="RXB68" s="94"/>
      <c r="RXC68" s="94"/>
      <c r="RXD68" s="94"/>
      <c r="RXE68" s="94"/>
      <c r="RXF68" s="94"/>
      <c r="RXG68" s="94"/>
      <c r="RXH68" s="94"/>
      <c r="RXI68" s="94"/>
      <c r="RXJ68" s="94"/>
      <c r="RXK68" s="94"/>
      <c r="RXL68" s="94"/>
      <c r="RXM68" s="94"/>
      <c r="RXN68" s="94"/>
      <c r="RXO68" s="94"/>
      <c r="RXP68" s="94"/>
      <c r="RXQ68" s="94"/>
      <c r="RXR68" s="94"/>
      <c r="RXS68" s="94"/>
      <c r="RXT68" s="94"/>
      <c r="RXU68" s="94"/>
      <c r="RXV68" s="94"/>
      <c r="RXW68" s="94"/>
      <c r="RXX68" s="94"/>
      <c r="RXY68" s="94"/>
      <c r="RXZ68" s="94"/>
      <c r="RYA68" s="94"/>
      <c r="RYB68" s="94"/>
      <c r="RYC68" s="94"/>
      <c r="RYD68" s="94"/>
      <c r="RYE68" s="94"/>
      <c r="RYF68" s="94"/>
      <c r="RYG68" s="94"/>
      <c r="RYH68" s="94"/>
      <c r="RYI68" s="94"/>
      <c r="RYJ68" s="94"/>
      <c r="RYK68" s="94"/>
      <c r="RYL68" s="94"/>
      <c r="RYM68" s="94"/>
      <c r="RYN68" s="94"/>
      <c r="RYO68" s="94"/>
      <c r="RYP68" s="94"/>
      <c r="RYQ68" s="94"/>
      <c r="RYR68" s="94"/>
      <c r="RYS68" s="94"/>
      <c r="RYT68" s="94"/>
      <c r="RYU68" s="94"/>
      <c r="RYV68" s="94"/>
      <c r="RYW68" s="94"/>
      <c r="RYX68" s="94"/>
      <c r="RYY68" s="94"/>
      <c r="RYZ68" s="94"/>
      <c r="RZA68" s="94"/>
      <c r="RZB68" s="94"/>
      <c r="RZC68" s="94"/>
      <c r="RZD68" s="94"/>
      <c r="RZE68" s="94"/>
      <c r="RZF68" s="94"/>
      <c r="RZG68" s="94"/>
      <c r="RZH68" s="94"/>
      <c r="RZI68" s="94"/>
      <c r="RZJ68" s="94"/>
      <c r="RZK68" s="94"/>
      <c r="RZL68" s="94"/>
      <c r="RZM68" s="94"/>
      <c r="RZN68" s="94"/>
      <c r="RZO68" s="94"/>
      <c r="RZP68" s="94"/>
      <c r="RZQ68" s="94"/>
      <c r="RZR68" s="94"/>
      <c r="RZS68" s="94"/>
      <c r="RZT68" s="94"/>
      <c r="RZU68" s="94"/>
      <c r="RZV68" s="94"/>
      <c r="RZW68" s="94"/>
      <c r="RZX68" s="94"/>
      <c r="RZY68" s="94"/>
      <c r="RZZ68" s="94"/>
      <c r="SAA68" s="94"/>
      <c r="SAB68" s="94"/>
      <c r="SAC68" s="94"/>
      <c r="SAD68" s="94"/>
      <c r="SAE68" s="94"/>
      <c r="SAF68" s="94"/>
      <c r="SAG68" s="94"/>
      <c r="SAH68" s="94"/>
      <c r="SAI68" s="94"/>
      <c r="SAJ68" s="94"/>
      <c r="SAK68" s="94"/>
      <c r="SAL68" s="94"/>
      <c r="SAM68" s="94"/>
      <c r="SAN68" s="94"/>
      <c r="SAO68" s="94"/>
      <c r="SAP68" s="94"/>
      <c r="SAQ68" s="94"/>
      <c r="SAR68" s="94"/>
      <c r="SAS68" s="94"/>
      <c r="SAT68" s="94"/>
      <c r="SAU68" s="94"/>
      <c r="SAV68" s="94"/>
      <c r="SAW68" s="94"/>
      <c r="SAX68" s="94"/>
      <c r="SAY68" s="94"/>
      <c r="SAZ68" s="94"/>
      <c r="SBA68" s="94"/>
      <c r="SBB68" s="94"/>
      <c r="SBC68" s="94"/>
      <c r="SBD68" s="94"/>
      <c r="SBE68" s="94"/>
      <c r="SBF68" s="94"/>
      <c r="SBG68" s="94"/>
      <c r="SBH68" s="94"/>
      <c r="SBI68" s="94"/>
      <c r="SBJ68" s="94"/>
      <c r="SBK68" s="94"/>
      <c r="SBL68" s="94"/>
      <c r="SBM68" s="94"/>
      <c r="SBN68" s="94"/>
      <c r="SBO68" s="94"/>
      <c r="SBP68" s="94"/>
      <c r="SBQ68" s="94"/>
      <c r="SBR68" s="94"/>
      <c r="SBS68" s="94"/>
      <c r="SBT68" s="94"/>
      <c r="SBU68" s="94"/>
      <c r="SBV68" s="94"/>
      <c r="SBW68" s="94"/>
      <c r="SBX68" s="94"/>
      <c r="SBY68" s="94"/>
      <c r="SBZ68" s="94"/>
      <c r="SCA68" s="94"/>
      <c r="SCB68" s="94"/>
      <c r="SCC68" s="94"/>
      <c r="SCD68" s="94"/>
      <c r="SCE68" s="94"/>
      <c r="SCF68" s="94"/>
      <c r="SCG68" s="94"/>
      <c r="SCH68" s="94"/>
      <c r="SCI68" s="94"/>
      <c r="SCJ68" s="94"/>
      <c r="SCK68" s="94"/>
      <c r="SCL68" s="94"/>
      <c r="SCM68" s="94"/>
      <c r="SCN68" s="94"/>
      <c r="SCO68" s="94"/>
      <c r="SCP68" s="94"/>
      <c r="SCQ68" s="94"/>
      <c r="SCR68" s="94"/>
      <c r="SCS68" s="94"/>
      <c r="SCT68" s="94"/>
      <c r="SCU68" s="94"/>
      <c r="SCV68" s="94"/>
      <c r="SCW68" s="94"/>
      <c r="SCX68" s="94"/>
      <c r="SCY68" s="94"/>
      <c r="SCZ68" s="94"/>
      <c r="SDA68" s="94"/>
      <c r="SDB68" s="94"/>
      <c r="SDC68" s="94"/>
      <c r="SDD68" s="94"/>
      <c r="SDE68" s="94"/>
      <c r="SDF68" s="94"/>
      <c r="SDG68" s="94"/>
      <c r="SDH68" s="94"/>
      <c r="SDI68" s="94"/>
      <c r="SDJ68" s="94"/>
      <c r="SDK68" s="94"/>
      <c r="SDL68" s="94"/>
      <c r="SDM68" s="94"/>
      <c r="SDN68" s="94"/>
      <c r="SDO68" s="94"/>
      <c r="SDP68" s="94"/>
      <c r="SDQ68" s="94"/>
      <c r="SDR68" s="94"/>
      <c r="SDS68" s="94"/>
      <c r="SDT68" s="94"/>
      <c r="SDU68" s="94"/>
      <c r="SDV68" s="94"/>
      <c r="SDW68" s="94"/>
      <c r="SDX68" s="94"/>
      <c r="SDY68" s="94"/>
      <c r="SDZ68" s="94"/>
      <c r="SEA68" s="94"/>
      <c r="SEB68" s="94"/>
      <c r="SEC68" s="94"/>
      <c r="SED68" s="94"/>
      <c r="SEE68" s="94"/>
      <c r="SEF68" s="94"/>
      <c r="SEG68" s="94"/>
      <c r="SEH68" s="94"/>
      <c r="SEI68" s="94"/>
      <c r="SEJ68" s="94"/>
      <c r="SEK68" s="94"/>
      <c r="SEL68" s="94"/>
      <c r="SEM68" s="94"/>
      <c r="SEN68" s="94"/>
      <c r="SEO68" s="94"/>
      <c r="SEP68" s="94"/>
      <c r="SEQ68" s="94"/>
      <c r="SER68" s="94"/>
      <c r="SES68" s="94"/>
      <c r="SET68" s="94"/>
      <c r="SEU68" s="94"/>
      <c r="SEV68" s="94"/>
      <c r="SEW68" s="94"/>
      <c r="SEX68" s="94"/>
      <c r="SEY68" s="94"/>
      <c r="SEZ68" s="94"/>
      <c r="SFA68" s="94"/>
      <c r="SFB68" s="94"/>
      <c r="SFC68" s="94"/>
      <c r="SFD68" s="94"/>
      <c r="SFE68" s="94"/>
      <c r="SFF68" s="94"/>
      <c r="SFG68" s="94"/>
      <c r="SFH68" s="94"/>
      <c r="SFI68" s="94"/>
      <c r="SFJ68" s="94"/>
      <c r="SFK68" s="94"/>
      <c r="SFL68" s="94"/>
      <c r="SFM68" s="94"/>
      <c r="SFN68" s="94"/>
      <c r="SFO68" s="94"/>
      <c r="SFP68" s="94"/>
      <c r="SFQ68" s="94"/>
      <c r="SFR68" s="94"/>
      <c r="SFS68" s="94"/>
      <c r="SFT68" s="94"/>
      <c r="SFU68" s="94"/>
      <c r="SFV68" s="94"/>
      <c r="SFW68" s="94"/>
      <c r="SFX68" s="94"/>
      <c r="SFY68" s="94"/>
      <c r="SFZ68" s="94"/>
      <c r="SGA68" s="94"/>
      <c r="SGB68" s="94"/>
      <c r="SGC68" s="94"/>
      <c r="SGD68" s="94"/>
      <c r="SGE68" s="94"/>
      <c r="SGF68" s="94"/>
      <c r="SGG68" s="94"/>
      <c r="SGH68" s="94"/>
      <c r="SGI68" s="94"/>
      <c r="SGJ68" s="94"/>
      <c r="SGK68" s="94"/>
      <c r="SGL68" s="94"/>
      <c r="SGM68" s="94"/>
      <c r="SGN68" s="94"/>
      <c r="SGO68" s="94"/>
      <c r="SGP68" s="94"/>
      <c r="SGQ68" s="94"/>
      <c r="SGR68" s="94"/>
      <c r="SGS68" s="94"/>
      <c r="SGT68" s="94"/>
      <c r="SGU68" s="94"/>
      <c r="SGV68" s="94"/>
      <c r="SGW68" s="94"/>
      <c r="SGX68" s="94"/>
      <c r="SGY68" s="94"/>
      <c r="SGZ68" s="94"/>
      <c r="SHA68" s="94"/>
      <c r="SHB68" s="94"/>
      <c r="SHC68" s="94"/>
      <c r="SHD68" s="94"/>
      <c r="SHE68" s="94"/>
      <c r="SHF68" s="94"/>
      <c r="SHG68" s="94"/>
      <c r="SHH68" s="94"/>
      <c r="SHI68" s="94"/>
      <c r="SHJ68" s="94"/>
      <c r="SHK68" s="94"/>
      <c r="SHL68" s="94"/>
      <c r="SHM68" s="94"/>
      <c r="SHN68" s="94"/>
      <c r="SHO68" s="94"/>
      <c r="SHP68" s="94"/>
      <c r="SHQ68" s="94"/>
      <c r="SHR68" s="94"/>
      <c r="SHS68" s="94"/>
      <c r="SHT68" s="94"/>
      <c r="SHU68" s="94"/>
      <c r="SHV68" s="94"/>
      <c r="SHW68" s="94"/>
      <c r="SHX68" s="94"/>
      <c r="SHY68" s="94"/>
      <c r="SHZ68" s="94"/>
      <c r="SIA68" s="94"/>
      <c r="SIB68" s="94"/>
      <c r="SIC68" s="94"/>
      <c r="SID68" s="94"/>
      <c r="SIE68" s="94"/>
      <c r="SIF68" s="94"/>
      <c r="SIG68" s="94"/>
      <c r="SIH68" s="94"/>
      <c r="SII68" s="94"/>
      <c r="SIJ68" s="94"/>
      <c r="SIK68" s="94"/>
      <c r="SIL68" s="94"/>
      <c r="SIM68" s="94"/>
      <c r="SIN68" s="94"/>
      <c r="SIO68" s="94"/>
      <c r="SIP68" s="94"/>
      <c r="SIQ68" s="94"/>
      <c r="SIR68" s="94"/>
      <c r="SIS68" s="94"/>
      <c r="SIT68" s="94"/>
      <c r="SIU68" s="94"/>
      <c r="SIV68" s="94"/>
      <c r="SIW68" s="94"/>
      <c r="SIX68" s="94"/>
      <c r="SIY68" s="94"/>
      <c r="SIZ68" s="94"/>
      <c r="SJA68" s="94"/>
      <c r="SJB68" s="94"/>
      <c r="SJC68" s="94"/>
      <c r="SJD68" s="94"/>
      <c r="SJE68" s="94"/>
      <c r="SJF68" s="94"/>
      <c r="SJG68" s="94"/>
      <c r="SJH68" s="94"/>
      <c r="SJI68" s="94"/>
      <c r="SJJ68" s="94"/>
      <c r="SJK68" s="94"/>
      <c r="SJL68" s="94"/>
      <c r="SJM68" s="94"/>
      <c r="SJN68" s="94"/>
      <c r="SJO68" s="94"/>
      <c r="SJP68" s="94"/>
      <c r="SJQ68" s="94"/>
      <c r="SJR68" s="94"/>
      <c r="SJS68" s="94"/>
      <c r="SJT68" s="94"/>
      <c r="SJU68" s="94"/>
      <c r="SJV68" s="94"/>
      <c r="SJW68" s="94"/>
      <c r="SJX68" s="94"/>
      <c r="SJY68" s="94"/>
      <c r="SJZ68" s="94"/>
      <c r="SKA68" s="94"/>
      <c r="SKB68" s="94"/>
      <c r="SKC68" s="94"/>
      <c r="SKD68" s="94"/>
      <c r="SKE68" s="94"/>
      <c r="SKF68" s="94"/>
      <c r="SKG68" s="94"/>
      <c r="SKH68" s="94"/>
      <c r="SKI68" s="94"/>
      <c r="SKJ68" s="94"/>
      <c r="SKK68" s="94"/>
      <c r="SKL68" s="94"/>
      <c r="SKM68" s="94"/>
      <c r="SKN68" s="94"/>
      <c r="SKO68" s="94"/>
      <c r="SKP68" s="94"/>
      <c r="SKQ68" s="94"/>
      <c r="SKR68" s="94"/>
      <c r="SKS68" s="94"/>
      <c r="SKT68" s="94"/>
      <c r="SKU68" s="94"/>
      <c r="SKV68" s="94"/>
      <c r="SKW68" s="94"/>
      <c r="SKX68" s="94"/>
      <c r="SKY68" s="94"/>
      <c r="SKZ68" s="94"/>
      <c r="SLA68" s="94"/>
      <c r="SLB68" s="94"/>
      <c r="SLC68" s="94"/>
      <c r="SLD68" s="94"/>
      <c r="SLE68" s="94"/>
      <c r="SLF68" s="94"/>
      <c r="SLG68" s="94"/>
      <c r="SLH68" s="94"/>
      <c r="SLI68" s="94"/>
      <c r="SLJ68" s="94"/>
      <c r="SLK68" s="94"/>
      <c r="SLL68" s="94"/>
      <c r="SLM68" s="94"/>
      <c r="SLN68" s="94"/>
      <c r="SLO68" s="94"/>
      <c r="SLP68" s="94"/>
      <c r="SLQ68" s="94"/>
      <c r="SLR68" s="94"/>
      <c r="SLS68" s="94"/>
      <c r="SLT68" s="94"/>
      <c r="SLU68" s="94"/>
      <c r="SLV68" s="94"/>
      <c r="SLW68" s="94"/>
      <c r="SLX68" s="94"/>
      <c r="SLY68" s="94"/>
      <c r="SLZ68" s="94"/>
      <c r="SMA68" s="94"/>
      <c r="SMB68" s="94"/>
      <c r="SMC68" s="94"/>
      <c r="SMD68" s="94"/>
      <c r="SME68" s="94"/>
      <c r="SMF68" s="94"/>
      <c r="SMG68" s="94"/>
      <c r="SMH68" s="94"/>
      <c r="SMI68" s="94"/>
      <c r="SMJ68" s="94"/>
      <c r="SMK68" s="94"/>
      <c r="SML68" s="94"/>
      <c r="SMM68" s="94"/>
      <c r="SMN68" s="94"/>
      <c r="SMO68" s="94"/>
      <c r="SMP68" s="94"/>
      <c r="SMQ68" s="94"/>
      <c r="SMR68" s="94"/>
      <c r="SMS68" s="94"/>
      <c r="SMT68" s="94"/>
      <c r="SMU68" s="94"/>
      <c r="SMV68" s="94"/>
      <c r="SMW68" s="94"/>
      <c r="SMX68" s="94"/>
      <c r="SMY68" s="94"/>
      <c r="SMZ68" s="94"/>
      <c r="SNA68" s="94"/>
      <c r="SNB68" s="94"/>
      <c r="SNC68" s="94"/>
      <c r="SND68" s="94"/>
      <c r="SNE68" s="94"/>
      <c r="SNF68" s="94"/>
      <c r="SNG68" s="94"/>
      <c r="SNH68" s="94"/>
      <c r="SNI68" s="94"/>
      <c r="SNJ68" s="94"/>
      <c r="SNK68" s="94"/>
      <c r="SNL68" s="94"/>
      <c r="SNM68" s="94"/>
      <c r="SNN68" s="94"/>
      <c r="SNO68" s="94"/>
      <c r="SNP68" s="94"/>
      <c r="SNQ68" s="94"/>
      <c r="SNR68" s="94"/>
      <c r="SNS68" s="94"/>
      <c r="SNT68" s="94"/>
      <c r="SNU68" s="94"/>
      <c r="SNV68" s="94"/>
      <c r="SNW68" s="94"/>
      <c r="SNX68" s="94"/>
      <c r="SNY68" s="94"/>
      <c r="SNZ68" s="94"/>
      <c r="SOA68" s="94"/>
      <c r="SOB68" s="94"/>
      <c r="SOC68" s="94"/>
      <c r="SOD68" s="94"/>
      <c r="SOE68" s="94"/>
      <c r="SOF68" s="94"/>
      <c r="SOG68" s="94"/>
      <c r="SOH68" s="94"/>
      <c r="SOI68" s="94"/>
      <c r="SOJ68" s="94"/>
      <c r="SOK68" s="94"/>
      <c r="SOL68" s="94"/>
      <c r="SOM68" s="94"/>
      <c r="SON68" s="94"/>
      <c r="SOO68" s="94"/>
      <c r="SOP68" s="94"/>
      <c r="SOQ68" s="94"/>
      <c r="SOR68" s="94"/>
      <c r="SOS68" s="94"/>
      <c r="SOT68" s="94"/>
      <c r="SOU68" s="94"/>
      <c r="SOV68" s="94"/>
      <c r="SOW68" s="94"/>
      <c r="SOX68" s="94"/>
      <c r="SOY68" s="94"/>
      <c r="SOZ68" s="94"/>
      <c r="SPA68" s="94"/>
      <c r="SPB68" s="94"/>
      <c r="SPC68" s="94"/>
      <c r="SPD68" s="94"/>
      <c r="SPE68" s="94"/>
      <c r="SPF68" s="94"/>
      <c r="SPG68" s="94"/>
      <c r="SPH68" s="94"/>
      <c r="SPI68" s="94"/>
      <c r="SPJ68" s="94"/>
      <c r="SPK68" s="94"/>
      <c r="SPL68" s="94"/>
      <c r="SPM68" s="94"/>
      <c r="SPN68" s="94"/>
      <c r="SPO68" s="94"/>
      <c r="SPP68" s="94"/>
      <c r="SPQ68" s="94"/>
      <c r="SPR68" s="94"/>
      <c r="SPS68" s="94"/>
      <c r="SPT68" s="94"/>
      <c r="SPU68" s="94"/>
      <c r="SPV68" s="94"/>
      <c r="SPW68" s="94"/>
      <c r="SPX68" s="94"/>
      <c r="SPY68" s="94"/>
      <c r="SPZ68" s="94"/>
      <c r="SQA68" s="94"/>
      <c r="SQB68" s="94"/>
      <c r="SQC68" s="94"/>
      <c r="SQD68" s="94"/>
      <c r="SQE68" s="94"/>
      <c r="SQF68" s="94"/>
      <c r="SQG68" s="94"/>
      <c r="SQH68" s="94"/>
      <c r="SQI68" s="94"/>
      <c r="SQJ68" s="94"/>
      <c r="SQK68" s="94"/>
      <c r="SQL68" s="94"/>
      <c r="SQM68" s="94"/>
      <c r="SQN68" s="94"/>
      <c r="SQO68" s="94"/>
      <c r="SQP68" s="94"/>
      <c r="SQQ68" s="94"/>
      <c r="SQR68" s="94"/>
      <c r="SQS68" s="94"/>
      <c r="SQT68" s="94"/>
      <c r="SQU68" s="94"/>
      <c r="SQV68" s="94"/>
      <c r="SQW68" s="94"/>
      <c r="SQX68" s="94"/>
      <c r="SQY68" s="94"/>
      <c r="SQZ68" s="94"/>
      <c r="SRA68" s="94"/>
      <c r="SRB68" s="94"/>
      <c r="SRC68" s="94"/>
      <c r="SRD68" s="94"/>
      <c r="SRE68" s="94"/>
      <c r="SRF68" s="94"/>
      <c r="SRG68" s="94"/>
      <c r="SRH68" s="94"/>
      <c r="SRI68" s="94"/>
      <c r="SRJ68" s="94"/>
      <c r="SRK68" s="94"/>
      <c r="SRL68" s="94"/>
      <c r="SRM68" s="94"/>
      <c r="SRN68" s="94"/>
      <c r="SRO68" s="94"/>
      <c r="SRP68" s="94"/>
      <c r="SRQ68" s="94"/>
      <c r="SRR68" s="94"/>
      <c r="SRS68" s="94"/>
      <c r="SRT68" s="94"/>
      <c r="SRU68" s="94"/>
      <c r="SRV68" s="94"/>
      <c r="SRW68" s="94"/>
      <c r="SRX68" s="94"/>
      <c r="SRY68" s="94"/>
      <c r="SRZ68" s="94"/>
      <c r="SSA68" s="94"/>
      <c r="SSB68" s="94"/>
      <c r="SSC68" s="94"/>
      <c r="SSD68" s="94"/>
      <c r="SSE68" s="94"/>
      <c r="SSF68" s="94"/>
      <c r="SSG68" s="94"/>
      <c r="SSH68" s="94"/>
      <c r="SSI68" s="94"/>
      <c r="SSJ68" s="94"/>
      <c r="SSK68" s="94"/>
      <c r="SSL68" s="94"/>
      <c r="SSM68" s="94"/>
      <c r="SSN68" s="94"/>
      <c r="SSO68" s="94"/>
      <c r="SSP68" s="94"/>
      <c r="SSQ68" s="94"/>
      <c r="SSR68" s="94"/>
      <c r="SSS68" s="94"/>
      <c r="SST68" s="94"/>
      <c r="SSU68" s="94"/>
      <c r="SSV68" s="94"/>
      <c r="SSW68" s="94"/>
      <c r="SSX68" s="94"/>
      <c r="SSY68" s="94"/>
      <c r="SSZ68" s="94"/>
      <c r="STA68" s="94"/>
      <c r="STB68" s="94"/>
      <c r="STC68" s="94"/>
      <c r="STD68" s="94"/>
      <c r="STE68" s="94"/>
      <c r="STF68" s="94"/>
      <c r="STG68" s="94"/>
      <c r="STH68" s="94"/>
      <c r="STI68" s="94"/>
      <c r="STJ68" s="94"/>
      <c r="STK68" s="94"/>
      <c r="STL68" s="94"/>
      <c r="STM68" s="94"/>
      <c r="STN68" s="94"/>
      <c r="STO68" s="94"/>
      <c r="STP68" s="94"/>
      <c r="STQ68" s="94"/>
      <c r="STR68" s="94"/>
      <c r="STS68" s="94"/>
      <c r="STT68" s="94"/>
      <c r="STU68" s="94"/>
      <c r="STV68" s="94"/>
      <c r="STW68" s="94"/>
      <c r="STX68" s="94"/>
      <c r="STY68" s="94"/>
      <c r="STZ68" s="94"/>
      <c r="SUA68" s="94"/>
      <c r="SUB68" s="94"/>
      <c r="SUC68" s="94"/>
      <c r="SUD68" s="94"/>
      <c r="SUE68" s="94"/>
      <c r="SUF68" s="94"/>
      <c r="SUG68" s="94"/>
      <c r="SUH68" s="94"/>
      <c r="SUI68" s="94"/>
      <c r="SUJ68" s="94"/>
      <c r="SUK68" s="94"/>
      <c r="SUL68" s="94"/>
      <c r="SUM68" s="94"/>
      <c r="SUN68" s="94"/>
      <c r="SUO68" s="94"/>
      <c r="SUP68" s="94"/>
      <c r="SUQ68" s="94"/>
      <c r="SUR68" s="94"/>
      <c r="SUS68" s="94"/>
      <c r="SUT68" s="94"/>
      <c r="SUU68" s="94"/>
      <c r="SUV68" s="94"/>
      <c r="SUW68" s="94"/>
      <c r="SUX68" s="94"/>
      <c r="SUY68" s="94"/>
      <c r="SUZ68" s="94"/>
      <c r="SVA68" s="94"/>
      <c r="SVB68" s="94"/>
      <c r="SVC68" s="94"/>
      <c r="SVD68" s="94"/>
      <c r="SVE68" s="94"/>
      <c r="SVF68" s="94"/>
      <c r="SVG68" s="94"/>
      <c r="SVH68" s="94"/>
      <c r="SVI68" s="94"/>
      <c r="SVJ68" s="94"/>
      <c r="SVK68" s="94"/>
      <c r="SVL68" s="94"/>
      <c r="SVM68" s="94"/>
      <c r="SVN68" s="94"/>
      <c r="SVO68" s="94"/>
      <c r="SVP68" s="94"/>
      <c r="SVQ68" s="94"/>
      <c r="SVR68" s="94"/>
      <c r="SVS68" s="94"/>
      <c r="SVT68" s="94"/>
      <c r="SVU68" s="94"/>
      <c r="SVV68" s="94"/>
      <c r="SVW68" s="94"/>
      <c r="SVX68" s="94"/>
      <c r="SVY68" s="94"/>
      <c r="SVZ68" s="94"/>
      <c r="SWA68" s="94"/>
      <c r="SWB68" s="94"/>
      <c r="SWC68" s="94"/>
      <c r="SWD68" s="94"/>
      <c r="SWE68" s="94"/>
      <c r="SWF68" s="94"/>
      <c r="SWG68" s="94"/>
      <c r="SWH68" s="94"/>
      <c r="SWI68" s="94"/>
      <c r="SWJ68" s="94"/>
      <c r="SWK68" s="94"/>
      <c r="SWL68" s="94"/>
      <c r="SWM68" s="94"/>
      <c r="SWN68" s="94"/>
      <c r="SWO68" s="94"/>
      <c r="SWP68" s="94"/>
      <c r="SWQ68" s="94"/>
      <c r="SWR68" s="94"/>
      <c r="SWS68" s="94"/>
      <c r="SWT68" s="94"/>
      <c r="SWU68" s="94"/>
      <c r="SWV68" s="94"/>
      <c r="SWW68" s="94"/>
      <c r="SWX68" s="94"/>
      <c r="SWY68" s="94"/>
      <c r="SWZ68" s="94"/>
      <c r="SXA68" s="94"/>
      <c r="SXB68" s="94"/>
      <c r="SXC68" s="94"/>
      <c r="SXD68" s="94"/>
      <c r="SXE68" s="94"/>
      <c r="SXF68" s="94"/>
      <c r="SXG68" s="94"/>
      <c r="SXH68" s="94"/>
      <c r="SXI68" s="94"/>
      <c r="SXJ68" s="94"/>
      <c r="SXK68" s="94"/>
      <c r="SXL68" s="94"/>
      <c r="SXM68" s="94"/>
      <c r="SXN68" s="94"/>
      <c r="SXO68" s="94"/>
      <c r="SXP68" s="94"/>
      <c r="SXQ68" s="94"/>
      <c r="SXR68" s="94"/>
      <c r="SXS68" s="94"/>
      <c r="SXT68" s="94"/>
      <c r="SXU68" s="94"/>
      <c r="SXV68" s="94"/>
      <c r="SXW68" s="94"/>
      <c r="SXX68" s="94"/>
      <c r="SXY68" s="94"/>
      <c r="SXZ68" s="94"/>
      <c r="SYA68" s="94"/>
      <c r="SYB68" s="94"/>
      <c r="SYC68" s="94"/>
      <c r="SYD68" s="94"/>
      <c r="SYE68" s="94"/>
      <c r="SYF68" s="94"/>
      <c r="SYG68" s="94"/>
      <c r="SYH68" s="94"/>
      <c r="SYI68" s="94"/>
      <c r="SYJ68" s="94"/>
      <c r="SYK68" s="94"/>
      <c r="SYL68" s="94"/>
      <c r="SYM68" s="94"/>
      <c r="SYN68" s="94"/>
      <c r="SYO68" s="94"/>
      <c r="SYP68" s="94"/>
      <c r="SYQ68" s="94"/>
      <c r="SYR68" s="94"/>
      <c r="SYS68" s="94"/>
      <c r="SYT68" s="94"/>
      <c r="SYU68" s="94"/>
      <c r="SYV68" s="94"/>
      <c r="SYW68" s="94"/>
      <c r="SYX68" s="94"/>
      <c r="SYY68" s="94"/>
      <c r="SYZ68" s="94"/>
      <c r="SZA68" s="94"/>
      <c r="SZB68" s="94"/>
      <c r="SZC68" s="94"/>
      <c r="SZD68" s="94"/>
      <c r="SZE68" s="94"/>
      <c r="SZF68" s="94"/>
      <c r="SZG68" s="94"/>
      <c r="SZH68" s="94"/>
      <c r="SZI68" s="94"/>
      <c r="SZJ68" s="94"/>
      <c r="SZK68" s="94"/>
      <c r="SZL68" s="94"/>
      <c r="SZM68" s="94"/>
      <c r="SZN68" s="94"/>
      <c r="SZO68" s="94"/>
      <c r="SZP68" s="94"/>
      <c r="SZQ68" s="94"/>
      <c r="SZR68" s="94"/>
      <c r="SZS68" s="94"/>
      <c r="SZT68" s="94"/>
      <c r="SZU68" s="94"/>
      <c r="SZV68" s="94"/>
      <c r="SZW68" s="94"/>
      <c r="SZX68" s="94"/>
      <c r="SZY68" s="94"/>
      <c r="SZZ68" s="94"/>
      <c r="TAA68" s="94"/>
      <c r="TAB68" s="94"/>
      <c r="TAC68" s="94"/>
      <c r="TAD68" s="94"/>
      <c r="TAE68" s="94"/>
      <c r="TAF68" s="94"/>
      <c r="TAG68" s="94"/>
      <c r="TAH68" s="94"/>
      <c r="TAI68" s="94"/>
      <c r="TAJ68" s="94"/>
      <c r="TAK68" s="94"/>
      <c r="TAL68" s="94"/>
      <c r="TAM68" s="94"/>
      <c r="TAN68" s="94"/>
      <c r="TAO68" s="94"/>
      <c r="TAP68" s="94"/>
      <c r="TAQ68" s="94"/>
      <c r="TAR68" s="94"/>
      <c r="TAS68" s="94"/>
      <c r="TAT68" s="94"/>
      <c r="TAU68" s="94"/>
      <c r="TAV68" s="94"/>
      <c r="TAW68" s="94"/>
      <c r="TAX68" s="94"/>
      <c r="TAY68" s="94"/>
      <c r="TAZ68" s="94"/>
      <c r="TBA68" s="94"/>
      <c r="TBB68" s="94"/>
      <c r="TBC68" s="94"/>
      <c r="TBD68" s="94"/>
      <c r="TBE68" s="94"/>
      <c r="TBF68" s="94"/>
      <c r="TBG68" s="94"/>
      <c r="TBH68" s="94"/>
      <c r="TBI68" s="94"/>
      <c r="TBJ68" s="94"/>
      <c r="TBK68" s="94"/>
      <c r="TBL68" s="94"/>
      <c r="TBM68" s="94"/>
      <c r="TBN68" s="94"/>
      <c r="TBO68" s="94"/>
      <c r="TBP68" s="94"/>
      <c r="TBQ68" s="94"/>
      <c r="TBR68" s="94"/>
      <c r="TBS68" s="94"/>
      <c r="TBT68" s="94"/>
      <c r="TBU68" s="94"/>
      <c r="TBV68" s="94"/>
      <c r="TBW68" s="94"/>
      <c r="TBX68" s="94"/>
      <c r="TBY68" s="94"/>
      <c r="TBZ68" s="94"/>
      <c r="TCA68" s="94"/>
      <c r="TCB68" s="94"/>
      <c r="TCC68" s="94"/>
      <c r="TCD68" s="94"/>
      <c r="TCE68" s="94"/>
      <c r="TCF68" s="94"/>
      <c r="TCG68" s="94"/>
      <c r="TCH68" s="94"/>
      <c r="TCI68" s="94"/>
      <c r="TCJ68" s="94"/>
      <c r="TCK68" s="94"/>
      <c r="TCL68" s="94"/>
      <c r="TCM68" s="94"/>
      <c r="TCN68" s="94"/>
      <c r="TCO68" s="94"/>
      <c r="TCP68" s="94"/>
      <c r="TCQ68" s="94"/>
      <c r="TCR68" s="94"/>
      <c r="TCS68" s="94"/>
      <c r="TCT68" s="94"/>
      <c r="TCU68" s="94"/>
      <c r="TCV68" s="94"/>
      <c r="TCW68" s="94"/>
      <c r="TCX68" s="94"/>
      <c r="TCY68" s="94"/>
      <c r="TCZ68" s="94"/>
      <c r="TDA68" s="94"/>
      <c r="TDB68" s="94"/>
      <c r="TDC68" s="94"/>
      <c r="TDD68" s="94"/>
      <c r="TDE68" s="94"/>
      <c r="TDF68" s="94"/>
      <c r="TDG68" s="94"/>
      <c r="TDH68" s="94"/>
      <c r="TDI68" s="94"/>
      <c r="TDJ68" s="94"/>
      <c r="TDK68" s="94"/>
      <c r="TDL68" s="94"/>
      <c r="TDM68" s="94"/>
      <c r="TDN68" s="94"/>
      <c r="TDO68" s="94"/>
      <c r="TDP68" s="94"/>
      <c r="TDQ68" s="94"/>
      <c r="TDR68" s="94"/>
      <c r="TDS68" s="94"/>
      <c r="TDT68" s="94"/>
      <c r="TDU68" s="94"/>
      <c r="TDV68" s="94"/>
      <c r="TDW68" s="94"/>
      <c r="TDX68" s="94"/>
      <c r="TDY68" s="94"/>
      <c r="TDZ68" s="94"/>
      <c r="TEA68" s="94"/>
      <c r="TEB68" s="94"/>
      <c r="TEC68" s="94"/>
      <c r="TED68" s="94"/>
      <c r="TEE68" s="94"/>
      <c r="TEF68" s="94"/>
      <c r="TEG68" s="94"/>
      <c r="TEH68" s="94"/>
      <c r="TEI68" s="94"/>
      <c r="TEJ68" s="94"/>
      <c r="TEK68" s="94"/>
      <c r="TEL68" s="94"/>
      <c r="TEM68" s="94"/>
      <c r="TEN68" s="94"/>
      <c r="TEO68" s="94"/>
      <c r="TEP68" s="94"/>
      <c r="TEQ68" s="94"/>
      <c r="TER68" s="94"/>
      <c r="TES68" s="94"/>
      <c r="TET68" s="94"/>
      <c r="TEU68" s="94"/>
      <c r="TEV68" s="94"/>
      <c r="TEW68" s="94"/>
      <c r="TEX68" s="94"/>
      <c r="TEY68" s="94"/>
      <c r="TEZ68" s="94"/>
      <c r="TFA68" s="94"/>
      <c r="TFB68" s="94"/>
      <c r="TFC68" s="94"/>
      <c r="TFD68" s="94"/>
      <c r="TFE68" s="94"/>
      <c r="TFF68" s="94"/>
      <c r="TFG68" s="94"/>
      <c r="TFH68" s="94"/>
      <c r="TFI68" s="94"/>
      <c r="TFJ68" s="94"/>
      <c r="TFK68" s="94"/>
      <c r="TFL68" s="94"/>
      <c r="TFM68" s="94"/>
      <c r="TFN68" s="94"/>
      <c r="TFO68" s="94"/>
      <c r="TFP68" s="94"/>
      <c r="TFQ68" s="94"/>
      <c r="TFR68" s="94"/>
      <c r="TFS68" s="94"/>
      <c r="TFT68" s="94"/>
      <c r="TFU68" s="94"/>
      <c r="TFV68" s="94"/>
      <c r="TFW68" s="94"/>
      <c r="TFX68" s="94"/>
      <c r="TFY68" s="94"/>
      <c r="TFZ68" s="94"/>
      <c r="TGA68" s="94"/>
      <c r="TGB68" s="94"/>
      <c r="TGC68" s="94"/>
      <c r="TGD68" s="94"/>
      <c r="TGE68" s="94"/>
      <c r="TGF68" s="94"/>
      <c r="TGG68" s="94"/>
      <c r="TGH68" s="94"/>
      <c r="TGI68" s="94"/>
      <c r="TGJ68" s="94"/>
      <c r="TGK68" s="94"/>
      <c r="TGL68" s="94"/>
      <c r="TGM68" s="94"/>
      <c r="TGN68" s="94"/>
      <c r="TGO68" s="94"/>
      <c r="TGP68" s="94"/>
      <c r="TGQ68" s="94"/>
      <c r="TGR68" s="94"/>
      <c r="TGS68" s="94"/>
      <c r="TGT68" s="94"/>
      <c r="TGU68" s="94"/>
      <c r="TGV68" s="94"/>
      <c r="TGW68" s="94"/>
      <c r="TGX68" s="94"/>
      <c r="TGY68" s="94"/>
      <c r="TGZ68" s="94"/>
      <c r="THA68" s="94"/>
      <c r="THB68" s="94"/>
      <c r="THC68" s="94"/>
      <c r="THD68" s="94"/>
      <c r="THE68" s="94"/>
      <c r="THF68" s="94"/>
      <c r="THG68" s="94"/>
      <c r="THH68" s="94"/>
      <c r="THI68" s="94"/>
      <c r="THJ68" s="94"/>
      <c r="THK68" s="94"/>
      <c r="THL68" s="94"/>
      <c r="THM68" s="94"/>
      <c r="THN68" s="94"/>
      <c r="THO68" s="94"/>
      <c r="THP68" s="94"/>
      <c r="THQ68" s="94"/>
      <c r="THR68" s="94"/>
      <c r="THS68" s="94"/>
      <c r="THT68" s="94"/>
      <c r="THU68" s="94"/>
      <c r="THV68" s="94"/>
      <c r="THW68" s="94"/>
      <c r="THX68" s="94"/>
      <c r="THY68" s="94"/>
      <c r="THZ68" s="94"/>
      <c r="TIA68" s="94"/>
      <c r="TIB68" s="94"/>
      <c r="TIC68" s="94"/>
      <c r="TID68" s="94"/>
      <c r="TIE68" s="94"/>
      <c r="TIF68" s="94"/>
      <c r="TIG68" s="94"/>
      <c r="TIH68" s="94"/>
      <c r="TII68" s="94"/>
      <c r="TIJ68" s="94"/>
      <c r="TIK68" s="94"/>
      <c r="TIL68" s="94"/>
      <c r="TIM68" s="94"/>
      <c r="TIN68" s="94"/>
      <c r="TIO68" s="94"/>
      <c r="TIP68" s="94"/>
      <c r="TIQ68" s="94"/>
      <c r="TIR68" s="94"/>
      <c r="TIS68" s="94"/>
      <c r="TIT68" s="94"/>
      <c r="TIU68" s="94"/>
      <c r="TIV68" s="94"/>
      <c r="TIW68" s="94"/>
      <c r="TIX68" s="94"/>
      <c r="TIY68" s="94"/>
      <c r="TIZ68" s="94"/>
      <c r="TJA68" s="94"/>
      <c r="TJB68" s="94"/>
      <c r="TJC68" s="94"/>
      <c r="TJD68" s="94"/>
      <c r="TJE68" s="94"/>
      <c r="TJF68" s="94"/>
      <c r="TJG68" s="94"/>
      <c r="TJH68" s="94"/>
      <c r="TJI68" s="94"/>
      <c r="TJJ68" s="94"/>
      <c r="TJK68" s="94"/>
      <c r="TJL68" s="94"/>
      <c r="TJM68" s="94"/>
      <c r="TJN68" s="94"/>
      <c r="TJO68" s="94"/>
      <c r="TJP68" s="94"/>
      <c r="TJQ68" s="94"/>
      <c r="TJR68" s="94"/>
      <c r="TJS68" s="94"/>
      <c r="TJT68" s="94"/>
      <c r="TJU68" s="94"/>
      <c r="TJV68" s="94"/>
      <c r="TJW68" s="94"/>
      <c r="TJX68" s="94"/>
      <c r="TJY68" s="94"/>
      <c r="TJZ68" s="94"/>
      <c r="TKA68" s="94"/>
      <c r="TKB68" s="94"/>
      <c r="TKC68" s="94"/>
      <c r="TKD68" s="94"/>
      <c r="TKE68" s="94"/>
      <c r="TKF68" s="94"/>
      <c r="TKG68" s="94"/>
      <c r="TKH68" s="94"/>
      <c r="TKI68" s="94"/>
      <c r="TKJ68" s="94"/>
      <c r="TKK68" s="94"/>
      <c r="TKL68" s="94"/>
      <c r="TKM68" s="94"/>
      <c r="TKN68" s="94"/>
      <c r="TKO68" s="94"/>
      <c r="TKP68" s="94"/>
      <c r="TKQ68" s="94"/>
      <c r="TKR68" s="94"/>
      <c r="TKS68" s="94"/>
      <c r="TKT68" s="94"/>
      <c r="TKU68" s="94"/>
      <c r="TKV68" s="94"/>
      <c r="TKW68" s="94"/>
      <c r="TKX68" s="94"/>
      <c r="TKY68" s="94"/>
      <c r="TKZ68" s="94"/>
      <c r="TLA68" s="94"/>
      <c r="TLB68" s="94"/>
      <c r="TLC68" s="94"/>
      <c r="TLD68" s="94"/>
      <c r="TLE68" s="94"/>
      <c r="TLF68" s="94"/>
      <c r="TLG68" s="94"/>
      <c r="TLH68" s="94"/>
      <c r="TLI68" s="94"/>
      <c r="TLJ68" s="94"/>
      <c r="TLK68" s="94"/>
      <c r="TLL68" s="94"/>
      <c r="TLM68" s="94"/>
      <c r="TLN68" s="94"/>
      <c r="TLO68" s="94"/>
      <c r="TLP68" s="94"/>
      <c r="TLQ68" s="94"/>
      <c r="TLR68" s="94"/>
      <c r="TLS68" s="94"/>
      <c r="TLT68" s="94"/>
      <c r="TLU68" s="94"/>
      <c r="TLV68" s="94"/>
      <c r="TLW68" s="94"/>
      <c r="TLX68" s="94"/>
      <c r="TLY68" s="94"/>
      <c r="TLZ68" s="94"/>
      <c r="TMA68" s="94"/>
      <c r="TMB68" s="94"/>
      <c r="TMC68" s="94"/>
      <c r="TMD68" s="94"/>
      <c r="TME68" s="94"/>
      <c r="TMF68" s="94"/>
      <c r="TMG68" s="94"/>
      <c r="TMH68" s="94"/>
      <c r="TMI68" s="94"/>
      <c r="TMJ68" s="94"/>
      <c r="TMK68" s="94"/>
      <c r="TML68" s="94"/>
      <c r="TMM68" s="94"/>
      <c r="TMN68" s="94"/>
      <c r="TMO68" s="94"/>
      <c r="TMP68" s="94"/>
      <c r="TMQ68" s="94"/>
      <c r="TMR68" s="94"/>
      <c r="TMS68" s="94"/>
      <c r="TMT68" s="94"/>
      <c r="TMU68" s="94"/>
      <c r="TMV68" s="94"/>
      <c r="TMW68" s="94"/>
      <c r="TMX68" s="94"/>
      <c r="TMY68" s="94"/>
      <c r="TMZ68" s="94"/>
      <c r="TNA68" s="94"/>
      <c r="TNB68" s="94"/>
      <c r="TNC68" s="94"/>
      <c r="TND68" s="94"/>
      <c r="TNE68" s="94"/>
      <c r="TNF68" s="94"/>
      <c r="TNG68" s="94"/>
      <c r="TNH68" s="94"/>
      <c r="TNI68" s="94"/>
      <c r="TNJ68" s="94"/>
      <c r="TNK68" s="94"/>
      <c r="TNL68" s="94"/>
      <c r="TNM68" s="94"/>
      <c r="TNN68" s="94"/>
      <c r="TNO68" s="94"/>
      <c r="TNP68" s="94"/>
      <c r="TNQ68" s="94"/>
      <c r="TNR68" s="94"/>
      <c r="TNS68" s="94"/>
      <c r="TNT68" s="94"/>
      <c r="TNU68" s="94"/>
      <c r="TNV68" s="94"/>
      <c r="TNW68" s="94"/>
      <c r="TNX68" s="94"/>
      <c r="TNY68" s="94"/>
      <c r="TNZ68" s="94"/>
      <c r="TOA68" s="94"/>
      <c r="TOB68" s="94"/>
      <c r="TOC68" s="94"/>
      <c r="TOD68" s="94"/>
      <c r="TOE68" s="94"/>
      <c r="TOF68" s="94"/>
      <c r="TOG68" s="94"/>
      <c r="TOH68" s="94"/>
      <c r="TOI68" s="94"/>
      <c r="TOJ68" s="94"/>
      <c r="TOK68" s="94"/>
      <c r="TOL68" s="94"/>
      <c r="TOM68" s="94"/>
      <c r="TON68" s="94"/>
      <c r="TOO68" s="94"/>
      <c r="TOP68" s="94"/>
      <c r="TOQ68" s="94"/>
      <c r="TOR68" s="94"/>
      <c r="TOS68" s="94"/>
      <c r="TOT68" s="94"/>
      <c r="TOU68" s="94"/>
      <c r="TOV68" s="94"/>
      <c r="TOW68" s="94"/>
      <c r="TOX68" s="94"/>
      <c r="TOY68" s="94"/>
      <c r="TOZ68" s="94"/>
      <c r="TPA68" s="94"/>
      <c r="TPB68" s="94"/>
      <c r="TPC68" s="94"/>
      <c r="TPD68" s="94"/>
      <c r="TPE68" s="94"/>
      <c r="TPF68" s="94"/>
      <c r="TPG68" s="94"/>
      <c r="TPH68" s="94"/>
      <c r="TPI68" s="94"/>
      <c r="TPJ68" s="94"/>
      <c r="TPK68" s="94"/>
      <c r="TPL68" s="94"/>
      <c r="TPM68" s="94"/>
      <c r="TPN68" s="94"/>
      <c r="TPO68" s="94"/>
      <c r="TPP68" s="94"/>
      <c r="TPQ68" s="94"/>
      <c r="TPR68" s="94"/>
      <c r="TPS68" s="94"/>
      <c r="TPT68" s="94"/>
      <c r="TPU68" s="94"/>
      <c r="TPV68" s="94"/>
      <c r="TPW68" s="94"/>
      <c r="TPX68" s="94"/>
      <c r="TPY68" s="94"/>
      <c r="TPZ68" s="94"/>
      <c r="TQA68" s="94"/>
      <c r="TQB68" s="94"/>
      <c r="TQC68" s="94"/>
      <c r="TQD68" s="94"/>
      <c r="TQE68" s="94"/>
      <c r="TQF68" s="94"/>
      <c r="TQG68" s="94"/>
      <c r="TQH68" s="94"/>
      <c r="TQI68" s="94"/>
      <c r="TQJ68" s="94"/>
      <c r="TQK68" s="94"/>
      <c r="TQL68" s="94"/>
      <c r="TQM68" s="94"/>
      <c r="TQN68" s="94"/>
      <c r="TQO68" s="94"/>
      <c r="TQP68" s="94"/>
      <c r="TQQ68" s="94"/>
      <c r="TQR68" s="94"/>
      <c r="TQS68" s="94"/>
      <c r="TQT68" s="94"/>
      <c r="TQU68" s="94"/>
      <c r="TQV68" s="94"/>
      <c r="TQW68" s="94"/>
      <c r="TQX68" s="94"/>
      <c r="TQY68" s="94"/>
      <c r="TQZ68" s="94"/>
      <c r="TRA68" s="94"/>
      <c r="TRB68" s="94"/>
      <c r="TRC68" s="94"/>
      <c r="TRD68" s="94"/>
      <c r="TRE68" s="94"/>
      <c r="TRF68" s="94"/>
      <c r="TRG68" s="94"/>
      <c r="TRH68" s="94"/>
      <c r="TRI68" s="94"/>
      <c r="TRJ68" s="94"/>
      <c r="TRK68" s="94"/>
      <c r="TRL68" s="94"/>
      <c r="TRM68" s="94"/>
      <c r="TRN68" s="94"/>
      <c r="TRO68" s="94"/>
      <c r="TRP68" s="94"/>
      <c r="TRQ68" s="94"/>
      <c r="TRR68" s="94"/>
      <c r="TRS68" s="94"/>
      <c r="TRT68" s="94"/>
      <c r="TRU68" s="94"/>
      <c r="TRV68" s="94"/>
      <c r="TRW68" s="94"/>
      <c r="TRX68" s="94"/>
      <c r="TRY68" s="94"/>
      <c r="TRZ68" s="94"/>
      <c r="TSA68" s="94"/>
      <c r="TSB68" s="94"/>
      <c r="TSC68" s="94"/>
      <c r="TSD68" s="94"/>
      <c r="TSE68" s="94"/>
      <c r="TSF68" s="94"/>
      <c r="TSG68" s="94"/>
      <c r="TSH68" s="94"/>
      <c r="TSI68" s="94"/>
      <c r="TSJ68" s="94"/>
      <c r="TSK68" s="94"/>
      <c r="TSL68" s="94"/>
      <c r="TSM68" s="94"/>
      <c r="TSN68" s="94"/>
      <c r="TSO68" s="94"/>
      <c r="TSP68" s="94"/>
      <c r="TSQ68" s="94"/>
      <c r="TSR68" s="94"/>
      <c r="TSS68" s="94"/>
      <c r="TST68" s="94"/>
      <c r="TSU68" s="94"/>
      <c r="TSV68" s="94"/>
      <c r="TSW68" s="94"/>
      <c r="TSX68" s="94"/>
      <c r="TSY68" s="94"/>
      <c r="TSZ68" s="94"/>
      <c r="TTA68" s="94"/>
      <c r="TTB68" s="94"/>
      <c r="TTC68" s="94"/>
      <c r="TTD68" s="94"/>
      <c r="TTE68" s="94"/>
      <c r="TTF68" s="94"/>
      <c r="TTG68" s="94"/>
      <c r="TTH68" s="94"/>
      <c r="TTI68" s="94"/>
      <c r="TTJ68" s="94"/>
      <c r="TTK68" s="94"/>
      <c r="TTL68" s="94"/>
      <c r="TTM68" s="94"/>
      <c r="TTN68" s="94"/>
      <c r="TTO68" s="94"/>
      <c r="TTP68" s="94"/>
      <c r="TTQ68" s="94"/>
      <c r="TTR68" s="94"/>
      <c r="TTS68" s="94"/>
      <c r="TTT68" s="94"/>
      <c r="TTU68" s="94"/>
      <c r="TTV68" s="94"/>
      <c r="TTW68" s="94"/>
      <c r="TTX68" s="94"/>
      <c r="TTY68" s="94"/>
      <c r="TTZ68" s="94"/>
      <c r="TUA68" s="94"/>
      <c r="TUB68" s="94"/>
      <c r="TUC68" s="94"/>
      <c r="TUD68" s="94"/>
      <c r="TUE68" s="94"/>
      <c r="TUF68" s="94"/>
      <c r="TUG68" s="94"/>
      <c r="TUH68" s="94"/>
      <c r="TUI68" s="94"/>
      <c r="TUJ68" s="94"/>
      <c r="TUK68" s="94"/>
      <c r="TUL68" s="94"/>
      <c r="TUM68" s="94"/>
      <c r="TUN68" s="94"/>
      <c r="TUO68" s="94"/>
      <c r="TUP68" s="94"/>
      <c r="TUQ68" s="94"/>
      <c r="TUR68" s="94"/>
      <c r="TUS68" s="94"/>
      <c r="TUT68" s="94"/>
      <c r="TUU68" s="94"/>
      <c r="TUV68" s="94"/>
      <c r="TUW68" s="94"/>
      <c r="TUX68" s="94"/>
      <c r="TUY68" s="94"/>
      <c r="TUZ68" s="94"/>
      <c r="TVA68" s="94"/>
      <c r="TVB68" s="94"/>
      <c r="TVC68" s="94"/>
      <c r="TVD68" s="94"/>
      <c r="TVE68" s="94"/>
      <c r="TVF68" s="94"/>
      <c r="TVG68" s="94"/>
      <c r="TVH68" s="94"/>
      <c r="TVI68" s="94"/>
      <c r="TVJ68" s="94"/>
      <c r="TVK68" s="94"/>
      <c r="TVL68" s="94"/>
      <c r="TVM68" s="94"/>
      <c r="TVN68" s="94"/>
      <c r="TVO68" s="94"/>
      <c r="TVP68" s="94"/>
      <c r="TVQ68" s="94"/>
      <c r="TVR68" s="94"/>
      <c r="TVS68" s="94"/>
      <c r="TVT68" s="94"/>
      <c r="TVU68" s="94"/>
      <c r="TVV68" s="94"/>
      <c r="TVW68" s="94"/>
      <c r="TVX68" s="94"/>
      <c r="TVY68" s="94"/>
      <c r="TVZ68" s="94"/>
      <c r="TWA68" s="94"/>
      <c r="TWB68" s="94"/>
      <c r="TWC68" s="94"/>
      <c r="TWD68" s="94"/>
      <c r="TWE68" s="94"/>
      <c r="TWF68" s="94"/>
      <c r="TWG68" s="94"/>
      <c r="TWH68" s="94"/>
      <c r="TWI68" s="94"/>
      <c r="TWJ68" s="94"/>
      <c r="TWK68" s="94"/>
      <c r="TWL68" s="94"/>
      <c r="TWM68" s="94"/>
      <c r="TWN68" s="94"/>
      <c r="TWO68" s="94"/>
      <c r="TWP68" s="94"/>
      <c r="TWQ68" s="94"/>
      <c r="TWR68" s="94"/>
      <c r="TWS68" s="94"/>
      <c r="TWT68" s="94"/>
      <c r="TWU68" s="94"/>
      <c r="TWV68" s="94"/>
      <c r="TWW68" s="94"/>
      <c r="TWX68" s="94"/>
      <c r="TWY68" s="94"/>
      <c r="TWZ68" s="94"/>
      <c r="TXA68" s="94"/>
      <c r="TXB68" s="94"/>
      <c r="TXC68" s="94"/>
      <c r="TXD68" s="94"/>
      <c r="TXE68" s="94"/>
      <c r="TXF68" s="94"/>
      <c r="TXG68" s="94"/>
      <c r="TXH68" s="94"/>
      <c r="TXI68" s="94"/>
      <c r="TXJ68" s="94"/>
      <c r="TXK68" s="94"/>
      <c r="TXL68" s="94"/>
      <c r="TXM68" s="94"/>
      <c r="TXN68" s="94"/>
      <c r="TXO68" s="94"/>
      <c r="TXP68" s="94"/>
      <c r="TXQ68" s="94"/>
      <c r="TXR68" s="94"/>
      <c r="TXS68" s="94"/>
      <c r="TXT68" s="94"/>
      <c r="TXU68" s="94"/>
      <c r="TXV68" s="94"/>
      <c r="TXW68" s="94"/>
      <c r="TXX68" s="94"/>
      <c r="TXY68" s="94"/>
      <c r="TXZ68" s="94"/>
      <c r="TYA68" s="94"/>
      <c r="TYB68" s="94"/>
      <c r="TYC68" s="94"/>
      <c r="TYD68" s="94"/>
      <c r="TYE68" s="94"/>
      <c r="TYF68" s="94"/>
      <c r="TYG68" s="94"/>
      <c r="TYH68" s="94"/>
      <c r="TYI68" s="94"/>
      <c r="TYJ68" s="94"/>
      <c r="TYK68" s="94"/>
      <c r="TYL68" s="94"/>
      <c r="TYM68" s="94"/>
      <c r="TYN68" s="94"/>
      <c r="TYO68" s="94"/>
      <c r="TYP68" s="94"/>
      <c r="TYQ68" s="94"/>
      <c r="TYR68" s="94"/>
      <c r="TYS68" s="94"/>
      <c r="TYT68" s="94"/>
      <c r="TYU68" s="94"/>
      <c r="TYV68" s="94"/>
      <c r="TYW68" s="94"/>
      <c r="TYX68" s="94"/>
      <c r="TYY68" s="94"/>
      <c r="TYZ68" s="94"/>
      <c r="TZA68" s="94"/>
      <c r="TZB68" s="94"/>
      <c r="TZC68" s="94"/>
      <c r="TZD68" s="94"/>
      <c r="TZE68" s="94"/>
      <c r="TZF68" s="94"/>
      <c r="TZG68" s="94"/>
      <c r="TZH68" s="94"/>
      <c r="TZI68" s="94"/>
      <c r="TZJ68" s="94"/>
      <c r="TZK68" s="94"/>
      <c r="TZL68" s="94"/>
      <c r="TZM68" s="94"/>
      <c r="TZN68" s="94"/>
      <c r="TZO68" s="94"/>
      <c r="TZP68" s="94"/>
      <c r="TZQ68" s="94"/>
      <c r="TZR68" s="94"/>
      <c r="TZS68" s="94"/>
      <c r="TZT68" s="94"/>
      <c r="TZU68" s="94"/>
      <c r="TZV68" s="94"/>
      <c r="TZW68" s="94"/>
      <c r="TZX68" s="94"/>
      <c r="TZY68" s="94"/>
      <c r="TZZ68" s="94"/>
      <c r="UAA68" s="94"/>
      <c r="UAB68" s="94"/>
      <c r="UAC68" s="94"/>
      <c r="UAD68" s="94"/>
      <c r="UAE68" s="94"/>
      <c r="UAF68" s="94"/>
      <c r="UAG68" s="94"/>
      <c r="UAH68" s="94"/>
      <c r="UAI68" s="94"/>
      <c r="UAJ68" s="94"/>
      <c r="UAK68" s="94"/>
      <c r="UAL68" s="94"/>
      <c r="UAM68" s="94"/>
      <c r="UAN68" s="94"/>
      <c r="UAO68" s="94"/>
      <c r="UAP68" s="94"/>
      <c r="UAQ68" s="94"/>
      <c r="UAR68" s="94"/>
      <c r="UAS68" s="94"/>
      <c r="UAT68" s="94"/>
      <c r="UAU68" s="94"/>
      <c r="UAV68" s="94"/>
      <c r="UAW68" s="94"/>
      <c r="UAX68" s="94"/>
      <c r="UAY68" s="94"/>
      <c r="UAZ68" s="94"/>
      <c r="UBA68" s="94"/>
      <c r="UBB68" s="94"/>
      <c r="UBC68" s="94"/>
      <c r="UBD68" s="94"/>
      <c r="UBE68" s="94"/>
      <c r="UBF68" s="94"/>
      <c r="UBG68" s="94"/>
      <c r="UBH68" s="94"/>
      <c r="UBI68" s="94"/>
      <c r="UBJ68" s="94"/>
      <c r="UBK68" s="94"/>
      <c r="UBL68" s="94"/>
      <c r="UBM68" s="94"/>
      <c r="UBN68" s="94"/>
      <c r="UBO68" s="94"/>
      <c r="UBP68" s="94"/>
      <c r="UBQ68" s="94"/>
      <c r="UBR68" s="94"/>
      <c r="UBS68" s="94"/>
      <c r="UBT68" s="94"/>
      <c r="UBU68" s="94"/>
      <c r="UBV68" s="94"/>
      <c r="UBW68" s="94"/>
      <c r="UBX68" s="94"/>
      <c r="UBY68" s="94"/>
      <c r="UBZ68" s="94"/>
      <c r="UCA68" s="94"/>
      <c r="UCB68" s="94"/>
      <c r="UCC68" s="94"/>
      <c r="UCD68" s="94"/>
      <c r="UCE68" s="94"/>
      <c r="UCF68" s="94"/>
      <c r="UCG68" s="94"/>
      <c r="UCH68" s="94"/>
      <c r="UCI68" s="94"/>
      <c r="UCJ68" s="94"/>
      <c r="UCK68" s="94"/>
      <c r="UCL68" s="94"/>
      <c r="UCM68" s="94"/>
      <c r="UCN68" s="94"/>
      <c r="UCO68" s="94"/>
      <c r="UCP68" s="94"/>
      <c r="UCQ68" s="94"/>
      <c r="UCR68" s="94"/>
      <c r="UCS68" s="94"/>
      <c r="UCT68" s="94"/>
      <c r="UCU68" s="94"/>
      <c r="UCV68" s="94"/>
      <c r="UCW68" s="94"/>
      <c r="UCX68" s="94"/>
      <c r="UCY68" s="94"/>
      <c r="UCZ68" s="94"/>
      <c r="UDA68" s="94"/>
      <c r="UDB68" s="94"/>
      <c r="UDC68" s="94"/>
      <c r="UDD68" s="94"/>
      <c r="UDE68" s="94"/>
      <c r="UDF68" s="94"/>
      <c r="UDG68" s="94"/>
      <c r="UDH68" s="94"/>
      <c r="UDI68" s="94"/>
      <c r="UDJ68" s="94"/>
      <c r="UDK68" s="94"/>
      <c r="UDL68" s="94"/>
      <c r="UDM68" s="94"/>
      <c r="UDN68" s="94"/>
      <c r="UDO68" s="94"/>
      <c r="UDP68" s="94"/>
      <c r="UDQ68" s="94"/>
      <c r="UDR68" s="94"/>
      <c r="UDS68" s="94"/>
      <c r="UDT68" s="94"/>
      <c r="UDU68" s="94"/>
      <c r="UDV68" s="94"/>
      <c r="UDW68" s="94"/>
      <c r="UDX68" s="94"/>
      <c r="UDY68" s="94"/>
      <c r="UDZ68" s="94"/>
      <c r="UEA68" s="94"/>
      <c r="UEB68" s="94"/>
      <c r="UEC68" s="94"/>
      <c r="UED68" s="94"/>
      <c r="UEE68" s="94"/>
      <c r="UEF68" s="94"/>
      <c r="UEG68" s="94"/>
      <c r="UEH68" s="94"/>
      <c r="UEI68" s="94"/>
      <c r="UEJ68" s="94"/>
      <c r="UEK68" s="94"/>
      <c r="UEL68" s="94"/>
      <c r="UEM68" s="94"/>
      <c r="UEN68" s="94"/>
      <c r="UEO68" s="94"/>
      <c r="UEP68" s="94"/>
      <c r="UEQ68" s="94"/>
      <c r="UER68" s="94"/>
      <c r="UES68" s="94"/>
      <c r="UET68" s="94"/>
      <c r="UEU68" s="94"/>
      <c r="UEV68" s="94"/>
      <c r="UEW68" s="94"/>
      <c r="UEX68" s="94"/>
      <c r="UEY68" s="94"/>
      <c r="UEZ68" s="94"/>
      <c r="UFA68" s="94"/>
      <c r="UFB68" s="94"/>
      <c r="UFC68" s="94"/>
      <c r="UFD68" s="94"/>
      <c r="UFE68" s="94"/>
      <c r="UFF68" s="94"/>
      <c r="UFG68" s="94"/>
      <c r="UFH68" s="94"/>
      <c r="UFI68" s="94"/>
      <c r="UFJ68" s="94"/>
      <c r="UFK68" s="94"/>
      <c r="UFL68" s="94"/>
      <c r="UFM68" s="94"/>
      <c r="UFN68" s="94"/>
      <c r="UFO68" s="94"/>
      <c r="UFP68" s="94"/>
      <c r="UFQ68" s="94"/>
      <c r="UFR68" s="94"/>
      <c r="UFS68" s="94"/>
      <c r="UFT68" s="94"/>
      <c r="UFU68" s="94"/>
      <c r="UFV68" s="94"/>
      <c r="UFW68" s="94"/>
      <c r="UFX68" s="94"/>
      <c r="UFY68" s="94"/>
      <c r="UFZ68" s="94"/>
      <c r="UGA68" s="94"/>
      <c r="UGB68" s="94"/>
      <c r="UGC68" s="94"/>
      <c r="UGD68" s="94"/>
      <c r="UGE68" s="94"/>
      <c r="UGF68" s="94"/>
      <c r="UGG68" s="94"/>
      <c r="UGH68" s="94"/>
      <c r="UGI68" s="94"/>
      <c r="UGJ68" s="94"/>
      <c r="UGK68" s="94"/>
      <c r="UGL68" s="94"/>
      <c r="UGM68" s="94"/>
      <c r="UGN68" s="94"/>
      <c r="UGO68" s="94"/>
      <c r="UGP68" s="94"/>
      <c r="UGQ68" s="94"/>
      <c r="UGR68" s="94"/>
      <c r="UGS68" s="94"/>
      <c r="UGT68" s="94"/>
      <c r="UGU68" s="94"/>
      <c r="UGV68" s="94"/>
      <c r="UGW68" s="94"/>
      <c r="UGX68" s="94"/>
      <c r="UGY68" s="94"/>
      <c r="UGZ68" s="94"/>
      <c r="UHA68" s="94"/>
      <c r="UHB68" s="94"/>
      <c r="UHC68" s="94"/>
      <c r="UHD68" s="94"/>
      <c r="UHE68" s="94"/>
      <c r="UHF68" s="94"/>
      <c r="UHG68" s="94"/>
      <c r="UHH68" s="94"/>
      <c r="UHI68" s="94"/>
      <c r="UHJ68" s="94"/>
      <c r="UHK68" s="94"/>
      <c r="UHL68" s="94"/>
      <c r="UHM68" s="94"/>
      <c r="UHN68" s="94"/>
      <c r="UHO68" s="94"/>
      <c r="UHP68" s="94"/>
      <c r="UHQ68" s="94"/>
      <c r="UHR68" s="94"/>
      <c r="UHS68" s="94"/>
      <c r="UHT68" s="94"/>
      <c r="UHU68" s="94"/>
      <c r="UHV68" s="94"/>
      <c r="UHW68" s="94"/>
      <c r="UHX68" s="94"/>
      <c r="UHY68" s="94"/>
      <c r="UHZ68" s="94"/>
      <c r="UIA68" s="94"/>
      <c r="UIB68" s="94"/>
      <c r="UIC68" s="94"/>
      <c r="UID68" s="94"/>
      <c r="UIE68" s="94"/>
      <c r="UIF68" s="94"/>
      <c r="UIG68" s="94"/>
      <c r="UIH68" s="94"/>
      <c r="UII68" s="94"/>
      <c r="UIJ68" s="94"/>
      <c r="UIK68" s="94"/>
      <c r="UIL68" s="94"/>
      <c r="UIM68" s="94"/>
      <c r="UIN68" s="94"/>
      <c r="UIO68" s="94"/>
      <c r="UIP68" s="94"/>
      <c r="UIQ68" s="94"/>
      <c r="UIR68" s="94"/>
      <c r="UIS68" s="94"/>
      <c r="UIT68" s="94"/>
      <c r="UIU68" s="94"/>
      <c r="UIV68" s="94"/>
      <c r="UIW68" s="94"/>
      <c r="UIX68" s="94"/>
      <c r="UIY68" s="94"/>
      <c r="UIZ68" s="94"/>
      <c r="UJA68" s="94"/>
      <c r="UJB68" s="94"/>
      <c r="UJC68" s="94"/>
      <c r="UJD68" s="94"/>
      <c r="UJE68" s="94"/>
      <c r="UJF68" s="94"/>
      <c r="UJG68" s="94"/>
      <c r="UJH68" s="94"/>
      <c r="UJI68" s="94"/>
      <c r="UJJ68" s="94"/>
      <c r="UJK68" s="94"/>
      <c r="UJL68" s="94"/>
      <c r="UJM68" s="94"/>
      <c r="UJN68" s="94"/>
      <c r="UJO68" s="94"/>
      <c r="UJP68" s="94"/>
      <c r="UJQ68" s="94"/>
      <c r="UJR68" s="94"/>
      <c r="UJS68" s="94"/>
      <c r="UJT68" s="94"/>
      <c r="UJU68" s="94"/>
      <c r="UJV68" s="94"/>
      <c r="UJW68" s="94"/>
      <c r="UJX68" s="94"/>
      <c r="UJY68" s="94"/>
      <c r="UJZ68" s="94"/>
      <c r="UKA68" s="94"/>
      <c r="UKB68" s="94"/>
      <c r="UKC68" s="94"/>
      <c r="UKD68" s="94"/>
      <c r="UKE68" s="94"/>
      <c r="UKF68" s="94"/>
      <c r="UKG68" s="94"/>
      <c r="UKH68" s="94"/>
      <c r="UKI68" s="94"/>
      <c r="UKJ68" s="94"/>
      <c r="UKK68" s="94"/>
      <c r="UKL68" s="94"/>
      <c r="UKM68" s="94"/>
      <c r="UKN68" s="94"/>
      <c r="UKO68" s="94"/>
      <c r="UKP68" s="94"/>
      <c r="UKQ68" s="94"/>
      <c r="UKR68" s="94"/>
      <c r="UKS68" s="94"/>
      <c r="UKT68" s="94"/>
      <c r="UKU68" s="94"/>
      <c r="UKV68" s="94"/>
      <c r="UKW68" s="94"/>
      <c r="UKX68" s="94"/>
      <c r="UKY68" s="94"/>
      <c r="UKZ68" s="94"/>
      <c r="ULA68" s="94"/>
      <c r="ULB68" s="94"/>
      <c r="ULC68" s="94"/>
      <c r="ULD68" s="94"/>
      <c r="ULE68" s="94"/>
      <c r="ULF68" s="94"/>
      <c r="ULG68" s="94"/>
      <c r="ULH68" s="94"/>
      <c r="ULI68" s="94"/>
      <c r="ULJ68" s="94"/>
      <c r="ULK68" s="94"/>
      <c r="ULL68" s="94"/>
      <c r="ULM68" s="94"/>
      <c r="ULN68" s="94"/>
      <c r="ULO68" s="94"/>
      <c r="ULP68" s="94"/>
      <c r="ULQ68" s="94"/>
      <c r="ULR68" s="94"/>
      <c r="ULS68" s="94"/>
      <c r="ULT68" s="94"/>
      <c r="ULU68" s="94"/>
      <c r="ULV68" s="94"/>
      <c r="ULW68" s="94"/>
      <c r="ULX68" s="94"/>
      <c r="ULY68" s="94"/>
      <c r="ULZ68" s="94"/>
      <c r="UMA68" s="94"/>
      <c r="UMB68" s="94"/>
      <c r="UMC68" s="94"/>
      <c r="UMD68" s="94"/>
      <c r="UME68" s="94"/>
      <c r="UMF68" s="94"/>
      <c r="UMG68" s="94"/>
      <c r="UMH68" s="94"/>
      <c r="UMI68" s="94"/>
      <c r="UMJ68" s="94"/>
      <c r="UMK68" s="94"/>
      <c r="UML68" s="94"/>
      <c r="UMM68" s="94"/>
      <c r="UMN68" s="94"/>
      <c r="UMO68" s="94"/>
      <c r="UMP68" s="94"/>
      <c r="UMQ68" s="94"/>
      <c r="UMR68" s="94"/>
      <c r="UMS68" s="94"/>
      <c r="UMT68" s="94"/>
      <c r="UMU68" s="94"/>
      <c r="UMV68" s="94"/>
      <c r="UMW68" s="94"/>
      <c r="UMX68" s="94"/>
      <c r="UMY68" s="94"/>
      <c r="UMZ68" s="94"/>
      <c r="UNA68" s="94"/>
      <c r="UNB68" s="94"/>
      <c r="UNC68" s="94"/>
      <c r="UND68" s="94"/>
      <c r="UNE68" s="94"/>
      <c r="UNF68" s="94"/>
      <c r="UNG68" s="94"/>
      <c r="UNH68" s="94"/>
      <c r="UNI68" s="94"/>
      <c r="UNJ68" s="94"/>
      <c r="UNK68" s="94"/>
      <c r="UNL68" s="94"/>
      <c r="UNM68" s="94"/>
      <c r="UNN68" s="94"/>
      <c r="UNO68" s="94"/>
      <c r="UNP68" s="94"/>
      <c r="UNQ68" s="94"/>
      <c r="UNR68" s="94"/>
      <c r="UNS68" s="94"/>
      <c r="UNT68" s="94"/>
      <c r="UNU68" s="94"/>
      <c r="UNV68" s="94"/>
      <c r="UNW68" s="94"/>
      <c r="UNX68" s="94"/>
      <c r="UNY68" s="94"/>
      <c r="UNZ68" s="94"/>
      <c r="UOA68" s="94"/>
      <c r="UOB68" s="94"/>
      <c r="UOC68" s="94"/>
      <c r="UOD68" s="94"/>
      <c r="UOE68" s="94"/>
      <c r="UOF68" s="94"/>
      <c r="UOG68" s="94"/>
      <c r="UOH68" s="94"/>
      <c r="UOI68" s="94"/>
      <c r="UOJ68" s="94"/>
      <c r="UOK68" s="94"/>
      <c r="UOL68" s="94"/>
      <c r="UOM68" s="94"/>
      <c r="UON68" s="94"/>
      <c r="UOO68" s="94"/>
      <c r="UOP68" s="94"/>
      <c r="UOQ68" s="94"/>
      <c r="UOR68" s="94"/>
      <c r="UOS68" s="94"/>
      <c r="UOT68" s="94"/>
      <c r="UOU68" s="94"/>
      <c r="UOV68" s="94"/>
      <c r="UOW68" s="94"/>
      <c r="UOX68" s="94"/>
      <c r="UOY68" s="94"/>
      <c r="UOZ68" s="94"/>
      <c r="UPA68" s="94"/>
      <c r="UPB68" s="94"/>
      <c r="UPC68" s="94"/>
      <c r="UPD68" s="94"/>
      <c r="UPE68" s="94"/>
      <c r="UPF68" s="94"/>
      <c r="UPG68" s="94"/>
      <c r="UPH68" s="94"/>
      <c r="UPI68" s="94"/>
      <c r="UPJ68" s="94"/>
      <c r="UPK68" s="94"/>
      <c r="UPL68" s="94"/>
      <c r="UPM68" s="94"/>
      <c r="UPN68" s="94"/>
      <c r="UPO68" s="94"/>
      <c r="UPP68" s="94"/>
      <c r="UPQ68" s="94"/>
      <c r="UPR68" s="94"/>
      <c r="UPS68" s="94"/>
      <c r="UPT68" s="94"/>
      <c r="UPU68" s="94"/>
      <c r="UPV68" s="94"/>
      <c r="UPW68" s="94"/>
      <c r="UPX68" s="94"/>
      <c r="UPY68" s="94"/>
      <c r="UPZ68" s="94"/>
      <c r="UQA68" s="94"/>
      <c r="UQB68" s="94"/>
      <c r="UQC68" s="94"/>
      <c r="UQD68" s="94"/>
      <c r="UQE68" s="94"/>
      <c r="UQF68" s="94"/>
      <c r="UQG68" s="94"/>
      <c r="UQH68" s="94"/>
      <c r="UQI68" s="94"/>
      <c r="UQJ68" s="94"/>
      <c r="UQK68" s="94"/>
      <c r="UQL68" s="94"/>
      <c r="UQM68" s="94"/>
      <c r="UQN68" s="94"/>
      <c r="UQO68" s="94"/>
      <c r="UQP68" s="94"/>
      <c r="UQQ68" s="94"/>
      <c r="UQR68" s="94"/>
      <c r="UQS68" s="94"/>
      <c r="UQT68" s="94"/>
      <c r="UQU68" s="94"/>
      <c r="UQV68" s="94"/>
      <c r="UQW68" s="94"/>
      <c r="UQX68" s="94"/>
      <c r="UQY68" s="94"/>
      <c r="UQZ68" s="94"/>
      <c r="URA68" s="94"/>
      <c r="URB68" s="94"/>
      <c r="URC68" s="94"/>
      <c r="URD68" s="94"/>
      <c r="URE68" s="94"/>
      <c r="URF68" s="94"/>
      <c r="URG68" s="94"/>
      <c r="URH68" s="94"/>
      <c r="URI68" s="94"/>
      <c r="URJ68" s="94"/>
      <c r="URK68" s="94"/>
      <c r="URL68" s="94"/>
      <c r="URM68" s="94"/>
      <c r="URN68" s="94"/>
      <c r="URO68" s="94"/>
      <c r="URP68" s="94"/>
      <c r="URQ68" s="94"/>
      <c r="URR68" s="94"/>
      <c r="URS68" s="94"/>
      <c r="URT68" s="94"/>
      <c r="URU68" s="94"/>
      <c r="URV68" s="94"/>
      <c r="URW68" s="94"/>
      <c r="URX68" s="94"/>
      <c r="URY68" s="94"/>
      <c r="URZ68" s="94"/>
      <c r="USA68" s="94"/>
      <c r="USB68" s="94"/>
      <c r="USC68" s="94"/>
      <c r="USD68" s="94"/>
      <c r="USE68" s="94"/>
      <c r="USF68" s="94"/>
      <c r="USG68" s="94"/>
      <c r="USH68" s="94"/>
      <c r="USI68" s="94"/>
      <c r="USJ68" s="94"/>
      <c r="USK68" s="94"/>
      <c r="USL68" s="94"/>
      <c r="USM68" s="94"/>
      <c r="USN68" s="94"/>
      <c r="USO68" s="94"/>
      <c r="USP68" s="94"/>
      <c r="USQ68" s="94"/>
      <c r="USR68" s="94"/>
      <c r="USS68" s="94"/>
      <c r="UST68" s="94"/>
      <c r="USU68" s="94"/>
      <c r="USV68" s="94"/>
      <c r="USW68" s="94"/>
      <c r="USX68" s="94"/>
      <c r="USY68" s="94"/>
      <c r="USZ68" s="94"/>
      <c r="UTA68" s="94"/>
      <c r="UTB68" s="94"/>
      <c r="UTC68" s="94"/>
      <c r="UTD68" s="94"/>
      <c r="UTE68" s="94"/>
      <c r="UTF68" s="94"/>
      <c r="UTG68" s="94"/>
      <c r="UTH68" s="94"/>
      <c r="UTI68" s="94"/>
      <c r="UTJ68" s="94"/>
      <c r="UTK68" s="94"/>
      <c r="UTL68" s="94"/>
      <c r="UTM68" s="94"/>
      <c r="UTN68" s="94"/>
      <c r="UTO68" s="94"/>
      <c r="UTP68" s="94"/>
      <c r="UTQ68" s="94"/>
      <c r="UTR68" s="94"/>
      <c r="UTS68" s="94"/>
      <c r="UTT68" s="94"/>
      <c r="UTU68" s="94"/>
      <c r="UTV68" s="94"/>
      <c r="UTW68" s="94"/>
      <c r="UTX68" s="94"/>
      <c r="UTY68" s="94"/>
      <c r="UTZ68" s="94"/>
      <c r="UUA68" s="94"/>
      <c r="UUB68" s="94"/>
      <c r="UUC68" s="94"/>
      <c r="UUD68" s="94"/>
      <c r="UUE68" s="94"/>
      <c r="UUF68" s="94"/>
      <c r="UUG68" s="94"/>
      <c r="UUH68" s="94"/>
      <c r="UUI68" s="94"/>
      <c r="UUJ68" s="94"/>
      <c r="UUK68" s="94"/>
      <c r="UUL68" s="94"/>
      <c r="UUM68" s="94"/>
      <c r="UUN68" s="94"/>
      <c r="UUO68" s="94"/>
      <c r="UUP68" s="94"/>
      <c r="UUQ68" s="94"/>
      <c r="UUR68" s="94"/>
      <c r="UUS68" s="94"/>
      <c r="UUT68" s="94"/>
      <c r="UUU68" s="94"/>
      <c r="UUV68" s="94"/>
      <c r="UUW68" s="94"/>
      <c r="UUX68" s="94"/>
      <c r="UUY68" s="94"/>
      <c r="UUZ68" s="94"/>
      <c r="UVA68" s="94"/>
      <c r="UVB68" s="94"/>
      <c r="UVC68" s="94"/>
      <c r="UVD68" s="94"/>
      <c r="UVE68" s="94"/>
      <c r="UVF68" s="94"/>
      <c r="UVG68" s="94"/>
      <c r="UVH68" s="94"/>
      <c r="UVI68" s="94"/>
      <c r="UVJ68" s="94"/>
      <c r="UVK68" s="94"/>
      <c r="UVL68" s="94"/>
      <c r="UVM68" s="94"/>
      <c r="UVN68" s="94"/>
      <c r="UVO68" s="94"/>
      <c r="UVP68" s="94"/>
      <c r="UVQ68" s="94"/>
      <c r="UVR68" s="94"/>
      <c r="UVS68" s="94"/>
      <c r="UVT68" s="94"/>
      <c r="UVU68" s="94"/>
      <c r="UVV68" s="94"/>
      <c r="UVW68" s="94"/>
      <c r="UVX68" s="94"/>
      <c r="UVY68" s="94"/>
      <c r="UVZ68" s="94"/>
      <c r="UWA68" s="94"/>
      <c r="UWB68" s="94"/>
      <c r="UWC68" s="94"/>
      <c r="UWD68" s="94"/>
      <c r="UWE68" s="94"/>
      <c r="UWF68" s="94"/>
      <c r="UWG68" s="94"/>
      <c r="UWH68" s="94"/>
      <c r="UWI68" s="94"/>
      <c r="UWJ68" s="94"/>
      <c r="UWK68" s="94"/>
      <c r="UWL68" s="94"/>
      <c r="UWM68" s="94"/>
      <c r="UWN68" s="94"/>
      <c r="UWO68" s="94"/>
      <c r="UWP68" s="94"/>
      <c r="UWQ68" s="94"/>
      <c r="UWR68" s="94"/>
      <c r="UWS68" s="94"/>
      <c r="UWT68" s="94"/>
      <c r="UWU68" s="94"/>
      <c r="UWV68" s="94"/>
      <c r="UWW68" s="94"/>
      <c r="UWX68" s="94"/>
      <c r="UWY68" s="94"/>
      <c r="UWZ68" s="94"/>
      <c r="UXA68" s="94"/>
      <c r="UXB68" s="94"/>
      <c r="UXC68" s="94"/>
      <c r="UXD68" s="94"/>
      <c r="UXE68" s="94"/>
      <c r="UXF68" s="94"/>
      <c r="UXG68" s="94"/>
      <c r="UXH68" s="94"/>
      <c r="UXI68" s="94"/>
      <c r="UXJ68" s="94"/>
      <c r="UXK68" s="94"/>
      <c r="UXL68" s="94"/>
      <c r="UXM68" s="94"/>
      <c r="UXN68" s="94"/>
      <c r="UXO68" s="94"/>
      <c r="UXP68" s="94"/>
      <c r="UXQ68" s="94"/>
      <c r="UXR68" s="94"/>
      <c r="UXS68" s="94"/>
      <c r="UXT68" s="94"/>
      <c r="UXU68" s="94"/>
      <c r="UXV68" s="94"/>
      <c r="UXW68" s="94"/>
      <c r="UXX68" s="94"/>
      <c r="UXY68" s="94"/>
      <c r="UXZ68" s="94"/>
      <c r="UYA68" s="94"/>
      <c r="UYB68" s="94"/>
      <c r="UYC68" s="94"/>
      <c r="UYD68" s="94"/>
      <c r="UYE68" s="94"/>
      <c r="UYF68" s="94"/>
      <c r="UYG68" s="94"/>
      <c r="UYH68" s="94"/>
      <c r="UYI68" s="94"/>
      <c r="UYJ68" s="94"/>
      <c r="UYK68" s="94"/>
      <c r="UYL68" s="94"/>
      <c r="UYM68" s="94"/>
      <c r="UYN68" s="94"/>
      <c r="UYO68" s="94"/>
      <c r="UYP68" s="94"/>
      <c r="UYQ68" s="94"/>
      <c r="UYR68" s="94"/>
      <c r="UYS68" s="94"/>
      <c r="UYT68" s="94"/>
      <c r="UYU68" s="94"/>
      <c r="UYV68" s="94"/>
      <c r="UYW68" s="94"/>
      <c r="UYX68" s="94"/>
      <c r="UYY68" s="94"/>
      <c r="UYZ68" s="94"/>
      <c r="UZA68" s="94"/>
      <c r="UZB68" s="94"/>
      <c r="UZC68" s="94"/>
      <c r="UZD68" s="94"/>
      <c r="UZE68" s="94"/>
      <c r="UZF68" s="94"/>
      <c r="UZG68" s="94"/>
      <c r="UZH68" s="94"/>
      <c r="UZI68" s="94"/>
      <c r="UZJ68" s="94"/>
      <c r="UZK68" s="94"/>
      <c r="UZL68" s="94"/>
      <c r="UZM68" s="94"/>
      <c r="UZN68" s="94"/>
      <c r="UZO68" s="94"/>
      <c r="UZP68" s="94"/>
      <c r="UZQ68" s="94"/>
      <c r="UZR68" s="94"/>
      <c r="UZS68" s="94"/>
      <c r="UZT68" s="94"/>
      <c r="UZU68" s="94"/>
      <c r="UZV68" s="94"/>
      <c r="UZW68" s="94"/>
      <c r="UZX68" s="94"/>
      <c r="UZY68" s="94"/>
      <c r="UZZ68" s="94"/>
      <c r="VAA68" s="94"/>
      <c r="VAB68" s="94"/>
      <c r="VAC68" s="94"/>
      <c r="VAD68" s="94"/>
      <c r="VAE68" s="94"/>
      <c r="VAF68" s="94"/>
      <c r="VAG68" s="94"/>
      <c r="VAH68" s="94"/>
      <c r="VAI68" s="94"/>
      <c r="VAJ68" s="94"/>
      <c r="VAK68" s="94"/>
      <c r="VAL68" s="94"/>
      <c r="VAM68" s="94"/>
      <c r="VAN68" s="94"/>
      <c r="VAO68" s="94"/>
      <c r="VAP68" s="94"/>
      <c r="VAQ68" s="94"/>
      <c r="VAR68" s="94"/>
      <c r="VAS68" s="94"/>
      <c r="VAT68" s="94"/>
      <c r="VAU68" s="94"/>
      <c r="VAV68" s="94"/>
      <c r="VAW68" s="94"/>
      <c r="VAX68" s="94"/>
      <c r="VAY68" s="94"/>
      <c r="VAZ68" s="94"/>
      <c r="VBA68" s="94"/>
      <c r="VBB68" s="94"/>
      <c r="VBC68" s="94"/>
      <c r="VBD68" s="94"/>
      <c r="VBE68" s="94"/>
      <c r="VBF68" s="94"/>
      <c r="VBG68" s="94"/>
      <c r="VBH68" s="94"/>
      <c r="VBI68" s="94"/>
      <c r="VBJ68" s="94"/>
      <c r="VBK68" s="94"/>
      <c r="VBL68" s="94"/>
      <c r="VBM68" s="94"/>
      <c r="VBN68" s="94"/>
      <c r="VBO68" s="94"/>
      <c r="VBP68" s="94"/>
      <c r="VBQ68" s="94"/>
      <c r="VBR68" s="94"/>
      <c r="VBS68" s="94"/>
      <c r="VBT68" s="94"/>
      <c r="VBU68" s="94"/>
      <c r="VBV68" s="94"/>
      <c r="VBW68" s="94"/>
      <c r="VBX68" s="94"/>
      <c r="VBY68" s="94"/>
      <c r="VBZ68" s="94"/>
      <c r="VCA68" s="94"/>
      <c r="VCB68" s="94"/>
      <c r="VCC68" s="94"/>
      <c r="VCD68" s="94"/>
      <c r="VCE68" s="94"/>
      <c r="VCF68" s="94"/>
      <c r="VCG68" s="94"/>
      <c r="VCH68" s="94"/>
      <c r="VCI68" s="94"/>
      <c r="VCJ68" s="94"/>
      <c r="VCK68" s="94"/>
      <c r="VCL68" s="94"/>
      <c r="VCM68" s="94"/>
      <c r="VCN68" s="94"/>
      <c r="VCO68" s="94"/>
      <c r="VCP68" s="94"/>
      <c r="VCQ68" s="94"/>
      <c r="VCR68" s="94"/>
      <c r="VCS68" s="94"/>
      <c r="VCT68" s="94"/>
      <c r="VCU68" s="94"/>
      <c r="VCV68" s="94"/>
      <c r="VCW68" s="94"/>
      <c r="VCX68" s="94"/>
      <c r="VCY68" s="94"/>
      <c r="VCZ68" s="94"/>
      <c r="VDA68" s="94"/>
      <c r="VDB68" s="94"/>
      <c r="VDC68" s="94"/>
      <c r="VDD68" s="94"/>
      <c r="VDE68" s="94"/>
      <c r="VDF68" s="94"/>
      <c r="VDG68" s="94"/>
      <c r="VDH68" s="94"/>
      <c r="VDI68" s="94"/>
      <c r="VDJ68" s="94"/>
      <c r="VDK68" s="94"/>
      <c r="VDL68" s="94"/>
      <c r="VDM68" s="94"/>
      <c r="VDN68" s="94"/>
      <c r="VDO68" s="94"/>
      <c r="VDP68" s="94"/>
      <c r="VDQ68" s="94"/>
      <c r="VDR68" s="94"/>
      <c r="VDS68" s="94"/>
      <c r="VDT68" s="94"/>
      <c r="VDU68" s="94"/>
      <c r="VDV68" s="94"/>
      <c r="VDW68" s="94"/>
      <c r="VDX68" s="94"/>
      <c r="VDY68" s="94"/>
      <c r="VDZ68" s="94"/>
      <c r="VEA68" s="94"/>
      <c r="VEB68" s="94"/>
      <c r="VEC68" s="94"/>
      <c r="VED68" s="94"/>
      <c r="VEE68" s="94"/>
      <c r="VEF68" s="94"/>
      <c r="VEG68" s="94"/>
      <c r="VEH68" s="94"/>
      <c r="VEI68" s="94"/>
      <c r="VEJ68" s="94"/>
      <c r="VEK68" s="94"/>
      <c r="VEL68" s="94"/>
      <c r="VEM68" s="94"/>
      <c r="VEN68" s="94"/>
      <c r="VEO68" s="94"/>
      <c r="VEP68" s="94"/>
      <c r="VEQ68" s="94"/>
      <c r="VER68" s="94"/>
      <c r="VES68" s="94"/>
      <c r="VET68" s="94"/>
      <c r="VEU68" s="94"/>
      <c r="VEV68" s="94"/>
      <c r="VEW68" s="94"/>
      <c r="VEX68" s="94"/>
      <c r="VEY68" s="94"/>
      <c r="VEZ68" s="94"/>
      <c r="VFA68" s="94"/>
      <c r="VFB68" s="94"/>
      <c r="VFC68" s="94"/>
      <c r="VFD68" s="94"/>
      <c r="VFE68" s="94"/>
      <c r="VFF68" s="94"/>
      <c r="VFG68" s="94"/>
      <c r="VFH68" s="94"/>
      <c r="VFI68" s="94"/>
      <c r="VFJ68" s="94"/>
      <c r="VFK68" s="94"/>
      <c r="VFL68" s="94"/>
      <c r="VFM68" s="94"/>
      <c r="VFN68" s="94"/>
      <c r="VFO68" s="94"/>
      <c r="VFP68" s="94"/>
      <c r="VFQ68" s="94"/>
      <c r="VFR68" s="94"/>
      <c r="VFS68" s="94"/>
      <c r="VFT68" s="94"/>
      <c r="VFU68" s="94"/>
      <c r="VFV68" s="94"/>
      <c r="VFW68" s="94"/>
      <c r="VFX68" s="94"/>
      <c r="VFY68" s="94"/>
      <c r="VFZ68" s="94"/>
      <c r="VGA68" s="94"/>
      <c r="VGB68" s="94"/>
      <c r="VGC68" s="94"/>
      <c r="VGD68" s="94"/>
      <c r="VGE68" s="94"/>
      <c r="VGF68" s="94"/>
      <c r="VGG68" s="94"/>
      <c r="VGH68" s="94"/>
      <c r="VGI68" s="94"/>
      <c r="VGJ68" s="94"/>
      <c r="VGK68" s="94"/>
      <c r="VGL68" s="94"/>
      <c r="VGM68" s="94"/>
      <c r="VGN68" s="94"/>
      <c r="VGO68" s="94"/>
      <c r="VGP68" s="94"/>
      <c r="VGQ68" s="94"/>
      <c r="VGR68" s="94"/>
      <c r="VGS68" s="94"/>
      <c r="VGT68" s="94"/>
      <c r="VGU68" s="94"/>
      <c r="VGV68" s="94"/>
      <c r="VGW68" s="94"/>
      <c r="VGX68" s="94"/>
      <c r="VGY68" s="94"/>
      <c r="VGZ68" s="94"/>
      <c r="VHA68" s="94"/>
      <c r="VHB68" s="94"/>
      <c r="VHC68" s="94"/>
      <c r="VHD68" s="94"/>
      <c r="VHE68" s="94"/>
      <c r="VHF68" s="94"/>
      <c r="VHG68" s="94"/>
      <c r="VHH68" s="94"/>
      <c r="VHI68" s="94"/>
      <c r="VHJ68" s="94"/>
      <c r="VHK68" s="94"/>
      <c r="VHL68" s="94"/>
      <c r="VHM68" s="94"/>
      <c r="VHN68" s="94"/>
      <c r="VHO68" s="94"/>
      <c r="VHP68" s="94"/>
      <c r="VHQ68" s="94"/>
      <c r="VHR68" s="94"/>
      <c r="VHS68" s="94"/>
      <c r="VHT68" s="94"/>
      <c r="VHU68" s="94"/>
      <c r="VHV68" s="94"/>
      <c r="VHW68" s="94"/>
      <c r="VHX68" s="94"/>
      <c r="VHY68" s="94"/>
      <c r="VHZ68" s="94"/>
      <c r="VIA68" s="94"/>
      <c r="VIB68" s="94"/>
      <c r="VIC68" s="94"/>
      <c r="VID68" s="94"/>
      <c r="VIE68" s="94"/>
      <c r="VIF68" s="94"/>
      <c r="VIG68" s="94"/>
      <c r="VIH68" s="94"/>
      <c r="VII68" s="94"/>
      <c r="VIJ68" s="94"/>
      <c r="VIK68" s="94"/>
      <c r="VIL68" s="94"/>
      <c r="VIM68" s="94"/>
      <c r="VIN68" s="94"/>
      <c r="VIO68" s="94"/>
      <c r="VIP68" s="94"/>
      <c r="VIQ68" s="94"/>
      <c r="VIR68" s="94"/>
      <c r="VIS68" s="94"/>
      <c r="VIT68" s="94"/>
      <c r="VIU68" s="94"/>
      <c r="VIV68" s="94"/>
      <c r="VIW68" s="94"/>
      <c r="VIX68" s="94"/>
      <c r="VIY68" s="94"/>
      <c r="VIZ68" s="94"/>
      <c r="VJA68" s="94"/>
      <c r="VJB68" s="94"/>
      <c r="VJC68" s="94"/>
      <c r="VJD68" s="94"/>
      <c r="VJE68" s="94"/>
      <c r="VJF68" s="94"/>
      <c r="VJG68" s="94"/>
      <c r="VJH68" s="94"/>
      <c r="VJI68" s="94"/>
      <c r="VJJ68" s="94"/>
      <c r="VJK68" s="94"/>
      <c r="VJL68" s="94"/>
      <c r="VJM68" s="94"/>
      <c r="VJN68" s="94"/>
      <c r="VJO68" s="94"/>
      <c r="VJP68" s="94"/>
      <c r="VJQ68" s="94"/>
      <c r="VJR68" s="94"/>
      <c r="VJS68" s="94"/>
      <c r="VJT68" s="94"/>
      <c r="VJU68" s="94"/>
      <c r="VJV68" s="94"/>
      <c r="VJW68" s="94"/>
      <c r="VJX68" s="94"/>
      <c r="VJY68" s="94"/>
      <c r="VJZ68" s="94"/>
      <c r="VKA68" s="94"/>
      <c r="VKB68" s="94"/>
      <c r="VKC68" s="94"/>
      <c r="VKD68" s="94"/>
      <c r="VKE68" s="94"/>
      <c r="VKF68" s="94"/>
      <c r="VKG68" s="94"/>
      <c r="VKH68" s="94"/>
      <c r="VKI68" s="94"/>
      <c r="VKJ68" s="94"/>
      <c r="VKK68" s="94"/>
      <c r="VKL68" s="94"/>
      <c r="VKM68" s="94"/>
      <c r="VKN68" s="94"/>
      <c r="VKO68" s="94"/>
      <c r="VKP68" s="94"/>
      <c r="VKQ68" s="94"/>
      <c r="VKR68" s="94"/>
      <c r="VKS68" s="94"/>
      <c r="VKT68" s="94"/>
      <c r="VKU68" s="94"/>
      <c r="VKV68" s="94"/>
      <c r="VKW68" s="94"/>
      <c r="VKX68" s="94"/>
      <c r="VKY68" s="94"/>
      <c r="VKZ68" s="94"/>
      <c r="VLA68" s="94"/>
      <c r="VLB68" s="94"/>
      <c r="VLC68" s="94"/>
      <c r="VLD68" s="94"/>
      <c r="VLE68" s="94"/>
      <c r="VLF68" s="94"/>
      <c r="VLG68" s="94"/>
      <c r="VLH68" s="94"/>
      <c r="VLI68" s="94"/>
      <c r="VLJ68" s="94"/>
      <c r="VLK68" s="94"/>
      <c r="VLL68" s="94"/>
      <c r="VLM68" s="94"/>
      <c r="VLN68" s="94"/>
      <c r="VLO68" s="94"/>
      <c r="VLP68" s="94"/>
      <c r="VLQ68" s="94"/>
      <c r="VLR68" s="94"/>
      <c r="VLS68" s="94"/>
      <c r="VLT68" s="94"/>
      <c r="VLU68" s="94"/>
      <c r="VLV68" s="94"/>
      <c r="VLW68" s="94"/>
      <c r="VLX68" s="94"/>
      <c r="VLY68" s="94"/>
      <c r="VLZ68" s="94"/>
      <c r="VMA68" s="94"/>
      <c r="VMB68" s="94"/>
      <c r="VMC68" s="94"/>
      <c r="VMD68" s="94"/>
      <c r="VME68" s="94"/>
      <c r="VMF68" s="94"/>
      <c r="VMG68" s="94"/>
      <c r="VMH68" s="94"/>
      <c r="VMI68" s="94"/>
      <c r="VMJ68" s="94"/>
      <c r="VMK68" s="94"/>
      <c r="VML68" s="94"/>
      <c r="VMM68" s="94"/>
      <c r="VMN68" s="94"/>
      <c r="VMO68" s="94"/>
      <c r="VMP68" s="94"/>
      <c r="VMQ68" s="94"/>
      <c r="VMR68" s="94"/>
      <c r="VMS68" s="94"/>
      <c r="VMT68" s="94"/>
      <c r="VMU68" s="94"/>
      <c r="VMV68" s="94"/>
      <c r="VMW68" s="94"/>
      <c r="VMX68" s="94"/>
      <c r="VMY68" s="94"/>
      <c r="VMZ68" s="94"/>
      <c r="VNA68" s="94"/>
      <c r="VNB68" s="94"/>
      <c r="VNC68" s="94"/>
      <c r="VND68" s="94"/>
      <c r="VNE68" s="94"/>
      <c r="VNF68" s="94"/>
      <c r="VNG68" s="94"/>
      <c r="VNH68" s="94"/>
      <c r="VNI68" s="94"/>
      <c r="VNJ68" s="94"/>
      <c r="VNK68" s="94"/>
      <c r="VNL68" s="94"/>
      <c r="VNM68" s="94"/>
      <c r="VNN68" s="94"/>
      <c r="VNO68" s="94"/>
      <c r="VNP68" s="94"/>
      <c r="VNQ68" s="94"/>
      <c r="VNR68" s="94"/>
      <c r="VNS68" s="94"/>
      <c r="VNT68" s="94"/>
      <c r="VNU68" s="94"/>
      <c r="VNV68" s="94"/>
      <c r="VNW68" s="94"/>
      <c r="VNX68" s="94"/>
      <c r="VNY68" s="94"/>
      <c r="VNZ68" s="94"/>
      <c r="VOA68" s="94"/>
      <c r="VOB68" s="94"/>
      <c r="VOC68" s="94"/>
      <c r="VOD68" s="94"/>
      <c r="VOE68" s="94"/>
      <c r="VOF68" s="94"/>
      <c r="VOG68" s="94"/>
      <c r="VOH68" s="94"/>
      <c r="VOI68" s="94"/>
      <c r="VOJ68" s="94"/>
      <c r="VOK68" s="94"/>
      <c r="VOL68" s="94"/>
      <c r="VOM68" s="94"/>
      <c r="VON68" s="94"/>
      <c r="VOO68" s="94"/>
      <c r="VOP68" s="94"/>
      <c r="VOQ68" s="94"/>
      <c r="VOR68" s="94"/>
      <c r="VOS68" s="94"/>
      <c r="VOT68" s="94"/>
      <c r="VOU68" s="94"/>
      <c r="VOV68" s="94"/>
      <c r="VOW68" s="94"/>
      <c r="VOX68" s="94"/>
      <c r="VOY68" s="94"/>
      <c r="VOZ68" s="94"/>
      <c r="VPA68" s="94"/>
      <c r="VPB68" s="94"/>
      <c r="VPC68" s="94"/>
      <c r="VPD68" s="94"/>
      <c r="VPE68" s="94"/>
      <c r="VPF68" s="94"/>
      <c r="VPG68" s="94"/>
      <c r="VPH68" s="94"/>
      <c r="VPI68" s="94"/>
      <c r="VPJ68" s="94"/>
      <c r="VPK68" s="94"/>
      <c r="VPL68" s="94"/>
      <c r="VPM68" s="94"/>
      <c r="VPN68" s="94"/>
      <c r="VPO68" s="94"/>
      <c r="VPP68" s="94"/>
      <c r="VPQ68" s="94"/>
      <c r="VPR68" s="94"/>
      <c r="VPS68" s="94"/>
      <c r="VPT68" s="94"/>
      <c r="VPU68" s="94"/>
      <c r="VPV68" s="94"/>
      <c r="VPW68" s="94"/>
      <c r="VPX68" s="94"/>
      <c r="VPY68" s="94"/>
      <c r="VPZ68" s="94"/>
      <c r="VQA68" s="94"/>
      <c r="VQB68" s="94"/>
      <c r="VQC68" s="94"/>
      <c r="VQD68" s="94"/>
      <c r="VQE68" s="94"/>
      <c r="VQF68" s="94"/>
      <c r="VQG68" s="94"/>
      <c r="VQH68" s="94"/>
      <c r="VQI68" s="94"/>
      <c r="VQJ68" s="94"/>
      <c r="VQK68" s="94"/>
      <c r="VQL68" s="94"/>
      <c r="VQM68" s="94"/>
      <c r="VQN68" s="94"/>
      <c r="VQO68" s="94"/>
      <c r="VQP68" s="94"/>
      <c r="VQQ68" s="94"/>
      <c r="VQR68" s="94"/>
      <c r="VQS68" s="94"/>
      <c r="VQT68" s="94"/>
      <c r="VQU68" s="94"/>
      <c r="VQV68" s="94"/>
      <c r="VQW68" s="94"/>
      <c r="VQX68" s="94"/>
      <c r="VQY68" s="94"/>
      <c r="VQZ68" s="94"/>
      <c r="VRA68" s="94"/>
      <c r="VRB68" s="94"/>
      <c r="VRC68" s="94"/>
      <c r="VRD68" s="94"/>
      <c r="VRE68" s="94"/>
      <c r="VRF68" s="94"/>
      <c r="VRG68" s="94"/>
      <c r="VRH68" s="94"/>
      <c r="VRI68" s="94"/>
      <c r="VRJ68" s="94"/>
      <c r="VRK68" s="94"/>
      <c r="VRL68" s="94"/>
      <c r="VRM68" s="94"/>
      <c r="VRN68" s="94"/>
      <c r="VRO68" s="94"/>
      <c r="VRP68" s="94"/>
      <c r="VRQ68" s="94"/>
      <c r="VRR68" s="94"/>
      <c r="VRS68" s="94"/>
      <c r="VRT68" s="94"/>
      <c r="VRU68" s="94"/>
      <c r="VRV68" s="94"/>
      <c r="VRW68" s="94"/>
      <c r="VRX68" s="94"/>
      <c r="VRY68" s="94"/>
      <c r="VRZ68" s="94"/>
      <c r="VSA68" s="94"/>
      <c r="VSB68" s="94"/>
      <c r="VSC68" s="94"/>
      <c r="VSD68" s="94"/>
      <c r="VSE68" s="94"/>
      <c r="VSF68" s="94"/>
      <c r="VSG68" s="94"/>
      <c r="VSH68" s="94"/>
      <c r="VSI68" s="94"/>
      <c r="VSJ68" s="94"/>
      <c r="VSK68" s="94"/>
      <c r="VSL68" s="94"/>
      <c r="VSM68" s="94"/>
      <c r="VSN68" s="94"/>
      <c r="VSO68" s="94"/>
      <c r="VSP68" s="94"/>
      <c r="VSQ68" s="94"/>
      <c r="VSR68" s="94"/>
      <c r="VSS68" s="94"/>
      <c r="VST68" s="94"/>
      <c r="VSU68" s="94"/>
      <c r="VSV68" s="94"/>
      <c r="VSW68" s="94"/>
      <c r="VSX68" s="94"/>
      <c r="VSY68" s="94"/>
      <c r="VSZ68" s="94"/>
      <c r="VTA68" s="94"/>
      <c r="VTB68" s="94"/>
      <c r="VTC68" s="94"/>
      <c r="VTD68" s="94"/>
      <c r="VTE68" s="94"/>
      <c r="VTF68" s="94"/>
      <c r="VTG68" s="94"/>
      <c r="VTH68" s="94"/>
      <c r="VTI68" s="94"/>
      <c r="VTJ68" s="94"/>
      <c r="VTK68" s="94"/>
      <c r="VTL68" s="94"/>
      <c r="VTM68" s="94"/>
      <c r="VTN68" s="94"/>
      <c r="VTO68" s="94"/>
      <c r="VTP68" s="94"/>
      <c r="VTQ68" s="94"/>
      <c r="VTR68" s="94"/>
      <c r="VTS68" s="94"/>
      <c r="VTT68" s="94"/>
      <c r="VTU68" s="94"/>
      <c r="VTV68" s="94"/>
      <c r="VTW68" s="94"/>
      <c r="VTX68" s="94"/>
      <c r="VTY68" s="94"/>
      <c r="VTZ68" s="94"/>
      <c r="VUA68" s="94"/>
      <c r="VUB68" s="94"/>
      <c r="VUC68" s="94"/>
      <c r="VUD68" s="94"/>
      <c r="VUE68" s="94"/>
      <c r="VUF68" s="94"/>
      <c r="VUG68" s="94"/>
      <c r="VUH68" s="94"/>
      <c r="VUI68" s="94"/>
      <c r="VUJ68" s="94"/>
      <c r="VUK68" s="94"/>
      <c r="VUL68" s="94"/>
      <c r="VUM68" s="94"/>
      <c r="VUN68" s="94"/>
      <c r="VUO68" s="94"/>
      <c r="VUP68" s="94"/>
      <c r="VUQ68" s="94"/>
      <c r="VUR68" s="94"/>
      <c r="VUS68" s="94"/>
      <c r="VUT68" s="94"/>
      <c r="VUU68" s="94"/>
      <c r="VUV68" s="94"/>
      <c r="VUW68" s="94"/>
      <c r="VUX68" s="94"/>
      <c r="VUY68" s="94"/>
      <c r="VUZ68" s="94"/>
      <c r="VVA68" s="94"/>
      <c r="VVB68" s="94"/>
      <c r="VVC68" s="94"/>
      <c r="VVD68" s="94"/>
      <c r="VVE68" s="94"/>
      <c r="VVF68" s="94"/>
      <c r="VVG68" s="94"/>
      <c r="VVH68" s="94"/>
      <c r="VVI68" s="94"/>
      <c r="VVJ68" s="94"/>
      <c r="VVK68" s="94"/>
      <c r="VVL68" s="94"/>
      <c r="VVM68" s="94"/>
      <c r="VVN68" s="94"/>
      <c r="VVO68" s="94"/>
      <c r="VVP68" s="94"/>
      <c r="VVQ68" s="94"/>
      <c r="VVR68" s="94"/>
      <c r="VVS68" s="94"/>
      <c r="VVT68" s="94"/>
      <c r="VVU68" s="94"/>
      <c r="VVV68" s="94"/>
      <c r="VVW68" s="94"/>
      <c r="VVX68" s="94"/>
      <c r="VVY68" s="94"/>
      <c r="VVZ68" s="94"/>
      <c r="VWA68" s="94"/>
      <c r="VWB68" s="94"/>
      <c r="VWC68" s="94"/>
      <c r="VWD68" s="94"/>
      <c r="VWE68" s="94"/>
      <c r="VWF68" s="94"/>
      <c r="VWG68" s="94"/>
      <c r="VWH68" s="94"/>
      <c r="VWI68" s="94"/>
      <c r="VWJ68" s="94"/>
      <c r="VWK68" s="94"/>
      <c r="VWL68" s="94"/>
      <c r="VWM68" s="94"/>
      <c r="VWN68" s="94"/>
      <c r="VWO68" s="94"/>
      <c r="VWP68" s="94"/>
      <c r="VWQ68" s="94"/>
      <c r="VWR68" s="94"/>
      <c r="VWS68" s="94"/>
      <c r="VWT68" s="94"/>
      <c r="VWU68" s="94"/>
      <c r="VWV68" s="94"/>
      <c r="VWW68" s="94"/>
      <c r="VWX68" s="94"/>
      <c r="VWY68" s="94"/>
      <c r="VWZ68" s="94"/>
      <c r="VXA68" s="94"/>
      <c r="VXB68" s="94"/>
      <c r="VXC68" s="94"/>
      <c r="VXD68" s="94"/>
      <c r="VXE68" s="94"/>
      <c r="VXF68" s="94"/>
      <c r="VXG68" s="94"/>
      <c r="VXH68" s="94"/>
      <c r="VXI68" s="94"/>
      <c r="VXJ68" s="94"/>
      <c r="VXK68" s="94"/>
      <c r="VXL68" s="94"/>
      <c r="VXM68" s="94"/>
      <c r="VXN68" s="94"/>
      <c r="VXO68" s="94"/>
      <c r="VXP68" s="94"/>
      <c r="VXQ68" s="94"/>
      <c r="VXR68" s="94"/>
      <c r="VXS68" s="94"/>
      <c r="VXT68" s="94"/>
      <c r="VXU68" s="94"/>
      <c r="VXV68" s="94"/>
      <c r="VXW68" s="94"/>
      <c r="VXX68" s="94"/>
      <c r="VXY68" s="94"/>
      <c r="VXZ68" s="94"/>
      <c r="VYA68" s="94"/>
      <c r="VYB68" s="94"/>
      <c r="VYC68" s="94"/>
      <c r="VYD68" s="94"/>
      <c r="VYE68" s="94"/>
      <c r="VYF68" s="94"/>
      <c r="VYG68" s="94"/>
      <c r="VYH68" s="94"/>
      <c r="VYI68" s="94"/>
      <c r="VYJ68" s="94"/>
      <c r="VYK68" s="94"/>
      <c r="VYL68" s="94"/>
      <c r="VYM68" s="94"/>
      <c r="VYN68" s="94"/>
      <c r="VYO68" s="94"/>
      <c r="VYP68" s="94"/>
      <c r="VYQ68" s="94"/>
      <c r="VYR68" s="94"/>
      <c r="VYS68" s="94"/>
      <c r="VYT68" s="94"/>
      <c r="VYU68" s="94"/>
      <c r="VYV68" s="94"/>
      <c r="VYW68" s="94"/>
      <c r="VYX68" s="94"/>
      <c r="VYY68" s="94"/>
      <c r="VYZ68" s="94"/>
      <c r="VZA68" s="94"/>
      <c r="VZB68" s="94"/>
      <c r="VZC68" s="94"/>
      <c r="VZD68" s="94"/>
      <c r="VZE68" s="94"/>
      <c r="VZF68" s="94"/>
      <c r="VZG68" s="94"/>
      <c r="VZH68" s="94"/>
      <c r="VZI68" s="94"/>
      <c r="VZJ68" s="94"/>
      <c r="VZK68" s="94"/>
      <c r="VZL68" s="94"/>
      <c r="VZM68" s="94"/>
      <c r="VZN68" s="94"/>
      <c r="VZO68" s="94"/>
      <c r="VZP68" s="94"/>
      <c r="VZQ68" s="94"/>
      <c r="VZR68" s="94"/>
      <c r="VZS68" s="94"/>
      <c r="VZT68" s="94"/>
      <c r="VZU68" s="94"/>
      <c r="VZV68" s="94"/>
      <c r="VZW68" s="94"/>
      <c r="VZX68" s="94"/>
      <c r="VZY68" s="94"/>
      <c r="VZZ68" s="94"/>
      <c r="WAA68" s="94"/>
      <c r="WAB68" s="94"/>
      <c r="WAC68" s="94"/>
      <c r="WAD68" s="94"/>
      <c r="WAE68" s="94"/>
      <c r="WAF68" s="94"/>
      <c r="WAG68" s="94"/>
      <c r="WAH68" s="94"/>
      <c r="WAI68" s="94"/>
      <c r="WAJ68" s="94"/>
      <c r="WAK68" s="94"/>
      <c r="WAL68" s="94"/>
      <c r="WAM68" s="94"/>
      <c r="WAN68" s="94"/>
      <c r="WAO68" s="94"/>
      <c r="WAP68" s="94"/>
      <c r="WAQ68" s="94"/>
      <c r="WAR68" s="94"/>
      <c r="WAS68" s="94"/>
      <c r="WAT68" s="94"/>
      <c r="WAU68" s="94"/>
      <c r="WAV68" s="94"/>
      <c r="WAW68" s="94"/>
      <c r="WAX68" s="94"/>
      <c r="WAY68" s="94"/>
      <c r="WAZ68" s="94"/>
      <c r="WBA68" s="94"/>
      <c r="WBB68" s="94"/>
      <c r="WBC68" s="94"/>
      <c r="WBD68" s="94"/>
      <c r="WBE68" s="94"/>
      <c r="WBF68" s="94"/>
      <c r="WBG68" s="94"/>
      <c r="WBH68" s="94"/>
      <c r="WBI68" s="94"/>
      <c r="WBJ68" s="94"/>
      <c r="WBK68" s="94"/>
      <c r="WBL68" s="94"/>
      <c r="WBM68" s="94"/>
      <c r="WBN68" s="94"/>
      <c r="WBO68" s="94"/>
      <c r="WBP68" s="94"/>
      <c r="WBQ68" s="94"/>
      <c r="WBR68" s="94"/>
      <c r="WBS68" s="94"/>
      <c r="WBT68" s="94"/>
      <c r="WBU68" s="94"/>
      <c r="WBV68" s="94"/>
      <c r="WBW68" s="94"/>
      <c r="WBX68" s="94"/>
      <c r="WBY68" s="94"/>
      <c r="WBZ68" s="94"/>
      <c r="WCA68" s="94"/>
      <c r="WCB68" s="94"/>
      <c r="WCC68" s="94"/>
      <c r="WCD68" s="94"/>
      <c r="WCE68" s="94"/>
      <c r="WCF68" s="94"/>
      <c r="WCG68" s="94"/>
      <c r="WCH68" s="94"/>
      <c r="WCI68" s="94"/>
      <c r="WCJ68" s="94"/>
      <c r="WCK68" s="94"/>
      <c r="WCL68" s="94"/>
      <c r="WCM68" s="94"/>
      <c r="WCN68" s="94"/>
      <c r="WCO68" s="94"/>
      <c r="WCP68" s="94"/>
      <c r="WCQ68" s="94"/>
      <c r="WCR68" s="94"/>
      <c r="WCS68" s="94"/>
      <c r="WCT68" s="94"/>
      <c r="WCU68" s="94"/>
      <c r="WCV68" s="94"/>
      <c r="WCW68" s="94"/>
      <c r="WCX68" s="94"/>
      <c r="WCY68" s="94"/>
      <c r="WCZ68" s="94"/>
      <c r="WDA68" s="94"/>
      <c r="WDB68" s="94"/>
      <c r="WDC68" s="94"/>
      <c r="WDD68" s="94"/>
      <c r="WDE68" s="94"/>
      <c r="WDF68" s="94"/>
      <c r="WDG68" s="94"/>
      <c r="WDH68" s="94"/>
      <c r="WDI68" s="94"/>
      <c r="WDJ68" s="94"/>
      <c r="WDK68" s="94"/>
      <c r="WDL68" s="94"/>
      <c r="WDM68" s="94"/>
      <c r="WDN68" s="94"/>
      <c r="WDO68" s="94"/>
      <c r="WDP68" s="94"/>
      <c r="WDQ68" s="94"/>
      <c r="WDR68" s="94"/>
      <c r="WDS68" s="94"/>
      <c r="WDT68" s="94"/>
      <c r="WDU68" s="94"/>
      <c r="WDV68" s="94"/>
      <c r="WDW68" s="94"/>
      <c r="WDX68" s="94"/>
      <c r="WDY68" s="94"/>
      <c r="WDZ68" s="94"/>
      <c r="WEA68" s="94"/>
      <c r="WEB68" s="94"/>
      <c r="WEC68" s="94"/>
      <c r="WED68" s="94"/>
      <c r="WEE68" s="94"/>
      <c r="WEF68" s="94"/>
      <c r="WEG68" s="94"/>
      <c r="WEH68" s="94"/>
      <c r="WEI68" s="94"/>
      <c r="WEJ68" s="94"/>
      <c r="WEK68" s="94"/>
      <c r="WEL68" s="94"/>
      <c r="WEM68" s="94"/>
      <c r="WEN68" s="94"/>
      <c r="WEO68" s="94"/>
      <c r="WEP68" s="94"/>
      <c r="WEQ68" s="94"/>
      <c r="WER68" s="94"/>
      <c r="WES68" s="94"/>
      <c r="WET68" s="94"/>
      <c r="WEU68" s="94"/>
      <c r="WEV68" s="94"/>
      <c r="WEW68" s="94"/>
      <c r="WEX68" s="94"/>
      <c r="WEY68" s="94"/>
      <c r="WEZ68" s="94"/>
      <c r="WFA68" s="94"/>
      <c r="WFB68" s="94"/>
      <c r="WFC68" s="94"/>
      <c r="WFD68" s="94"/>
      <c r="WFE68" s="94"/>
      <c r="WFF68" s="94"/>
      <c r="WFG68" s="94"/>
      <c r="WFH68" s="94"/>
      <c r="WFI68" s="94"/>
      <c r="WFJ68" s="94"/>
      <c r="WFK68" s="94"/>
      <c r="WFL68" s="94"/>
      <c r="WFM68" s="94"/>
      <c r="WFN68" s="94"/>
      <c r="WFO68" s="94"/>
      <c r="WFP68" s="94"/>
      <c r="WFQ68" s="94"/>
      <c r="WFR68" s="94"/>
      <c r="WFS68" s="94"/>
      <c r="WFT68" s="94"/>
      <c r="WFU68" s="94"/>
      <c r="WFV68" s="94"/>
      <c r="WFW68" s="94"/>
      <c r="WFX68" s="94"/>
      <c r="WFY68" s="94"/>
      <c r="WFZ68" s="94"/>
      <c r="WGA68" s="94"/>
      <c r="WGB68" s="94"/>
      <c r="WGC68" s="94"/>
      <c r="WGD68" s="94"/>
      <c r="WGE68" s="94"/>
      <c r="WGF68" s="94"/>
      <c r="WGG68" s="94"/>
      <c r="WGH68" s="94"/>
      <c r="WGI68" s="94"/>
      <c r="WGJ68" s="94"/>
      <c r="WGK68" s="94"/>
      <c r="WGL68" s="94"/>
      <c r="WGM68" s="94"/>
      <c r="WGN68" s="94"/>
      <c r="WGO68" s="94"/>
      <c r="WGP68" s="94"/>
      <c r="WGQ68" s="94"/>
      <c r="WGR68" s="94"/>
      <c r="WGS68" s="94"/>
      <c r="WGT68" s="94"/>
      <c r="WGU68" s="94"/>
      <c r="WGV68" s="94"/>
      <c r="WGW68" s="94"/>
      <c r="WGX68" s="94"/>
      <c r="WGY68" s="94"/>
      <c r="WGZ68" s="94"/>
      <c r="WHA68" s="94"/>
      <c r="WHB68" s="94"/>
      <c r="WHC68" s="94"/>
      <c r="WHD68" s="94"/>
      <c r="WHE68" s="94"/>
      <c r="WHF68" s="94"/>
      <c r="WHG68" s="94"/>
      <c r="WHH68" s="94"/>
      <c r="WHI68" s="94"/>
      <c r="WHJ68" s="94"/>
      <c r="WHK68" s="94"/>
      <c r="WHL68" s="94"/>
      <c r="WHM68" s="94"/>
      <c r="WHN68" s="94"/>
      <c r="WHO68" s="94"/>
      <c r="WHP68" s="94"/>
      <c r="WHQ68" s="94"/>
      <c r="WHR68" s="94"/>
      <c r="WHS68" s="94"/>
      <c r="WHT68" s="94"/>
      <c r="WHU68" s="94"/>
      <c r="WHV68" s="94"/>
      <c r="WHW68" s="94"/>
      <c r="WHX68" s="94"/>
      <c r="WHY68" s="94"/>
      <c r="WHZ68" s="94"/>
      <c r="WIA68" s="94"/>
      <c r="WIB68" s="94"/>
      <c r="WIC68" s="94"/>
      <c r="WID68" s="94"/>
      <c r="WIE68" s="94"/>
      <c r="WIF68" s="94"/>
      <c r="WIG68" s="94"/>
      <c r="WIH68" s="94"/>
      <c r="WII68" s="94"/>
      <c r="WIJ68" s="94"/>
      <c r="WIK68" s="94"/>
      <c r="WIL68" s="94"/>
      <c r="WIM68" s="94"/>
      <c r="WIN68" s="94"/>
      <c r="WIO68" s="94"/>
      <c r="WIP68" s="94"/>
      <c r="WIQ68" s="94"/>
      <c r="WIR68" s="94"/>
      <c r="WIS68" s="94"/>
      <c r="WIT68" s="94"/>
      <c r="WIU68" s="94"/>
      <c r="WIV68" s="94"/>
      <c r="WIW68" s="94"/>
      <c r="WIX68" s="94"/>
      <c r="WIY68" s="94"/>
      <c r="WIZ68" s="94"/>
      <c r="WJA68" s="94"/>
      <c r="WJB68" s="94"/>
      <c r="WJC68" s="94"/>
      <c r="WJD68" s="94"/>
      <c r="WJE68" s="94"/>
      <c r="WJF68" s="94"/>
      <c r="WJG68" s="94"/>
      <c r="WJH68" s="94"/>
      <c r="WJI68" s="94"/>
      <c r="WJJ68" s="94"/>
      <c r="WJK68" s="94"/>
      <c r="WJL68" s="94"/>
      <c r="WJM68" s="94"/>
      <c r="WJN68" s="94"/>
      <c r="WJO68" s="94"/>
      <c r="WJP68" s="94"/>
      <c r="WJQ68" s="94"/>
      <c r="WJR68" s="94"/>
      <c r="WJS68" s="94"/>
      <c r="WJT68" s="94"/>
      <c r="WJU68" s="94"/>
      <c r="WJV68" s="94"/>
      <c r="WJW68" s="94"/>
      <c r="WJX68" s="94"/>
      <c r="WJY68" s="94"/>
      <c r="WJZ68" s="94"/>
      <c r="WKA68" s="94"/>
      <c r="WKB68" s="94"/>
      <c r="WKC68" s="94"/>
      <c r="WKD68" s="94"/>
      <c r="WKE68" s="94"/>
      <c r="WKF68" s="94"/>
      <c r="WKG68" s="94"/>
      <c r="WKH68" s="94"/>
      <c r="WKI68" s="94"/>
      <c r="WKJ68" s="94"/>
      <c r="WKK68" s="94"/>
      <c r="WKL68" s="94"/>
      <c r="WKM68" s="94"/>
      <c r="WKN68" s="94"/>
      <c r="WKO68" s="94"/>
      <c r="WKP68" s="94"/>
      <c r="WKQ68" s="94"/>
      <c r="WKR68" s="94"/>
      <c r="WKS68" s="94"/>
      <c r="WKT68" s="94"/>
      <c r="WKU68" s="94"/>
      <c r="WKV68" s="94"/>
      <c r="WKW68" s="94"/>
      <c r="WKX68" s="94"/>
      <c r="WKY68" s="94"/>
      <c r="WKZ68" s="94"/>
      <c r="WLA68" s="94"/>
      <c r="WLB68" s="94"/>
      <c r="WLC68" s="94"/>
      <c r="WLD68" s="94"/>
      <c r="WLE68" s="94"/>
      <c r="WLF68" s="94"/>
      <c r="WLG68" s="94"/>
      <c r="WLH68" s="94"/>
      <c r="WLI68" s="94"/>
      <c r="WLJ68" s="94"/>
      <c r="WLK68" s="94"/>
      <c r="WLL68" s="94"/>
      <c r="WLM68" s="94"/>
      <c r="WLN68" s="94"/>
      <c r="WLO68" s="94"/>
      <c r="WLP68" s="94"/>
      <c r="WLQ68" s="94"/>
      <c r="WLR68" s="94"/>
      <c r="WLS68" s="94"/>
      <c r="WLT68" s="94"/>
      <c r="WLU68" s="94"/>
      <c r="WLV68" s="94"/>
      <c r="WLW68" s="94"/>
      <c r="WLX68" s="94"/>
      <c r="WLY68" s="94"/>
      <c r="WLZ68" s="94"/>
      <c r="WMA68" s="94"/>
      <c r="WMB68" s="94"/>
      <c r="WMC68" s="94"/>
      <c r="WMD68" s="94"/>
      <c r="WME68" s="94"/>
      <c r="WMF68" s="94"/>
      <c r="WMG68" s="94"/>
      <c r="WMH68" s="94"/>
      <c r="WMI68" s="94"/>
      <c r="WMJ68" s="94"/>
      <c r="WMK68" s="94"/>
      <c r="WML68" s="94"/>
      <c r="WMM68" s="94"/>
      <c r="WMN68" s="94"/>
      <c r="WMO68" s="94"/>
      <c r="WMP68" s="94"/>
      <c r="WMQ68" s="94"/>
      <c r="WMR68" s="94"/>
      <c r="WMS68" s="94"/>
      <c r="WMT68" s="94"/>
      <c r="WMU68" s="94"/>
      <c r="WMV68" s="94"/>
      <c r="WMW68" s="94"/>
      <c r="WMX68" s="94"/>
      <c r="WMY68" s="94"/>
      <c r="WMZ68" s="94"/>
      <c r="WNA68" s="94"/>
      <c r="WNB68" s="94"/>
      <c r="WNC68" s="94"/>
      <c r="WND68" s="94"/>
      <c r="WNE68" s="94"/>
      <c r="WNF68" s="94"/>
      <c r="WNG68" s="94"/>
      <c r="WNH68" s="94"/>
      <c r="WNI68" s="94"/>
      <c r="WNJ68" s="94"/>
      <c r="WNK68" s="94"/>
      <c r="WNL68" s="94"/>
      <c r="WNM68" s="94"/>
      <c r="WNN68" s="94"/>
      <c r="WNO68" s="94"/>
      <c r="WNP68" s="94"/>
      <c r="WNQ68" s="94"/>
      <c r="WNR68" s="94"/>
      <c r="WNS68" s="94"/>
      <c r="WNT68" s="94"/>
      <c r="WNU68" s="94"/>
      <c r="WNV68" s="94"/>
      <c r="WNW68" s="94"/>
      <c r="WNX68" s="94"/>
      <c r="WNY68" s="94"/>
      <c r="WNZ68" s="94"/>
      <c r="WOA68" s="94"/>
      <c r="WOB68" s="94"/>
      <c r="WOC68" s="94"/>
      <c r="WOD68" s="94"/>
      <c r="WOE68" s="94"/>
      <c r="WOF68" s="94"/>
      <c r="WOG68" s="94"/>
      <c r="WOH68" s="94"/>
      <c r="WOI68" s="94"/>
      <c r="WOJ68" s="94"/>
      <c r="WOK68" s="94"/>
      <c r="WOL68" s="94"/>
      <c r="WOM68" s="94"/>
      <c r="WON68" s="94"/>
      <c r="WOO68" s="94"/>
      <c r="WOP68" s="94"/>
      <c r="WOQ68" s="94"/>
      <c r="WOR68" s="94"/>
      <c r="WOS68" s="94"/>
      <c r="WOT68" s="94"/>
      <c r="WOU68" s="94"/>
      <c r="WOV68" s="94"/>
      <c r="WOW68" s="94"/>
      <c r="WOX68" s="94"/>
      <c r="WOY68" s="94"/>
      <c r="WOZ68" s="94"/>
      <c r="WPA68" s="94"/>
      <c r="WPB68" s="94"/>
      <c r="WPC68" s="94"/>
      <c r="WPD68" s="94"/>
      <c r="WPE68" s="94"/>
      <c r="WPF68" s="94"/>
      <c r="WPG68" s="94"/>
      <c r="WPH68" s="94"/>
      <c r="WPI68" s="94"/>
      <c r="WPJ68" s="94"/>
      <c r="WPK68" s="94"/>
      <c r="WPL68" s="94"/>
      <c r="WPM68" s="94"/>
      <c r="WPN68" s="94"/>
      <c r="WPO68" s="94"/>
      <c r="WPP68" s="94"/>
      <c r="WPQ68" s="94"/>
      <c r="WPR68" s="94"/>
      <c r="WPS68" s="94"/>
      <c r="WPT68" s="94"/>
      <c r="WPU68" s="94"/>
      <c r="WPV68" s="94"/>
      <c r="WPW68" s="94"/>
      <c r="WPX68" s="94"/>
      <c r="WPY68" s="94"/>
      <c r="WPZ68" s="94"/>
      <c r="WQA68" s="94"/>
      <c r="WQB68" s="94"/>
      <c r="WQC68" s="94"/>
      <c r="WQD68" s="94"/>
      <c r="WQE68" s="94"/>
      <c r="WQF68" s="94"/>
      <c r="WQG68" s="94"/>
      <c r="WQH68" s="94"/>
      <c r="WQI68" s="94"/>
      <c r="WQJ68" s="94"/>
      <c r="WQK68" s="94"/>
      <c r="WQL68" s="94"/>
      <c r="WQM68" s="94"/>
      <c r="WQN68" s="94"/>
      <c r="WQO68" s="94"/>
      <c r="WQP68" s="94"/>
      <c r="WQQ68" s="94"/>
      <c r="WQR68" s="94"/>
      <c r="WQS68" s="94"/>
      <c r="WQT68" s="94"/>
      <c r="WQU68" s="94"/>
      <c r="WQV68" s="94"/>
      <c r="WQW68" s="94"/>
      <c r="WQX68" s="94"/>
      <c r="WQY68" s="94"/>
      <c r="WQZ68" s="94"/>
      <c r="WRA68" s="94"/>
      <c r="WRB68" s="94"/>
      <c r="WRC68" s="94"/>
      <c r="WRD68" s="94"/>
      <c r="WRE68" s="94"/>
      <c r="WRF68" s="94"/>
      <c r="WRG68" s="94"/>
      <c r="WRH68" s="94"/>
      <c r="WRI68" s="94"/>
      <c r="WRJ68" s="94"/>
      <c r="WRK68" s="94"/>
      <c r="WRL68" s="94"/>
      <c r="WRM68" s="94"/>
      <c r="WRN68" s="94"/>
      <c r="WRO68" s="94"/>
      <c r="WRP68" s="94"/>
      <c r="WRQ68" s="94"/>
      <c r="WRR68" s="94"/>
      <c r="WRS68" s="94"/>
      <c r="WRT68" s="94"/>
      <c r="WRU68" s="94"/>
      <c r="WRV68" s="94"/>
      <c r="WRW68" s="94"/>
      <c r="WRX68" s="94"/>
      <c r="WRY68" s="94"/>
      <c r="WRZ68" s="94"/>
      <c r="WSA68" s="94"/>
      <c r="WSB68" s="94"/>
      <c r="WSC68" s="94"/>
      <c r="WSD68" s="94"/>
      <c r="WSE68" s="94"/>
      <c r="WSF68" s="94"/>
      <c r="WSG68" s="94"/>
      <c r="WSH68" s="94"/>
      <c r="WSI68" s="94"/>
      <c r="WSJ68" s="94"/>
      <c r="WSK68" s="94"/>
      <c r="WSL68" s="94"/>
      <c r="WSM68" s="94"/>
      <c r="WSN68" s="94"/>
      <c r="WSO68" s="94"/>
      <c r="WSP68" s="94"/>
      <c r="WSQ68" s="94"/>
      <c r="WSR68" s="94"/>
      <c r="WSS68" s="94"/>
      <c r="WST68" s="94"/>
      <c r="WSU68" s="94"/>
      <c r="WSV68" s="94"/>
      <c r="WSW68" s="94"/>
      <c r="WSX68" s="94"/>
      <c r="WSY68" s="94"/>
      <c r="WSZ68" s="94"/>
      <c r="WTA68" s="94"/>
      <c r="WTB68" s="94"/>
      <c r="WTC68" s="94"/>
      <c r="WTD68" s="94"/>
      <c r="WTE68" s="94"/>
      <c r="WTF68" s="94"/>
      <c r="WTG68" s="94"/>
      <c r="WTH68" s="94"/>
      <c r="WTI68" s="94"/>
      <c r="WTJ68" s="94"/>
      <c r="WTK68" s="94"/>
      <c r="WTL68" s="94"/>
      <c r="WTM68" s="94"/>
      <c r="WTN68" s="94"/>
      <c r="WTO68" s="94"/>
      <c r="WTP68" s="94"/>
      <c r="WTQ68" s="94"/>
      <c r="WTR68" s="94"/>
      <c r="WTS68" s="94"/>
      <c r="WTT68" s="94"/>
      <c r="WTU68" s="94"/>
      <c r="WTV68" s="94"/>
      <c r="WTW68" s="94"/>
      <c r="WTX68" s="94"/>
      <c r="WTY68" s="94"/>
      <c r="WTZ68" s="94"/>
      <c r="WUA68" s="94"/>
      <c r="WUB68" s="94"/>
      <c r="WUC68" s="94"/>
      <c r="WUD68" s="94"/>
      <c r="WUE68" s="94"/>
      <c r="WUF68" s="94"/>
      <c r="WUG68" s="94"/>
      <c r="WUH68" s="94"/>
      <c r="WUI68" s="94"/>
      <c r="WUJ68" s="94"/>
      <c r="WUK68" s="94"/>
      <c r="WUL68" s="94"/>
      <c r="WUM68" s="94"/>
      <c r="WUN68" s="94"/>
      <c r="WUO68" s="94"/>
      <c r="WUP68" s="94"/>
      <c r="WUQ68" s="94"/>
      <c r="WUR68" s="94"/>
      <c r="WUS68" s="94"/>
      <c r="WUT68" s="94"/>
      <c r="WUU68" s="94"/>
      <c r="WUV68" s="94"/>
      <c r="WUW68" s="94"/>
      <c r="WUX68" s="94"/>
      <c r="WUY68" s="94"/>
      <c r="WUZ68" s="94"/>
      <c r="WVA68" s="94"/>
      <c r="WVB68" s="94"/>
      <c r="WVC68" s="94"/>
    </row>
    <row r="70" spans="1:16123" x14ac:dyDescent="0.25">
      <c r="A70" s="94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94"/>
      <c r="IQ70" s="94"/>
      <c r="IR70" s="94"/>
      <c r="IS70" s="94"/>
      <c r="IT70" s="94"/>
      <c r="IU70" s="94"/>
      <c r="IV70" s="94"/>
      <c r="IW70" s="94"/>
      <c r="IX70" s="94"/>
      <c r="IY70" s="94"/>
      <c r="IZ70" s="94"/>
      <c r="JA70" s="94"/>
      <c r="JB70" s="94"/>
      <c r="JC70" s="94"/>
      <c r="JD70" s="94"/>
      <c r="JE70" s="94"/>
      <c r="JF70" s="94"/>
      <c r="JG70" s="94"/>
      <c r="JH70" s="94"/>
      <c r="JI70" s="94"/>
      <c r="JJ70" s="94"/>
      <c r="JK70" s="94"/>
      <c r="JL70" s="94"/>
      <c r="JM70" s="94"/>
      <c r="JN70" s="94"/>
      <c r="JO70" s="94"/>
      <c r="JP70" s="94"/>
      <c r="JQ70" s="94"/>
      <c r="JR70" s="94"/>
      <c r="JS70" s="94"/>
      <c r="JT70" s="94"/>
      <c r="JU70" s="94"/>
      <c r="JV70" s="94"/>
      <c r="JW70" s="94"/>
      <c r="JX70" s="94"/>
      <c r="JY70" s="94"/>
      <c r="JZ70" s="94"/>
      <c r="KA70" s="94"/>
      <c r="KB70" s="94"/>
      <c r="KC70" s="94"/>
      <c r="KD70" s="94"/>
      <c r="KE70" s="94"/>
      <c r="KF70" s="94"/>
      <c r="KG70" s="94"/>
      <c r="KH70" s="94"/>
      <c r="KI70" s="94"/>
      <c r="KJ70" s="94"/>
      <c r="KK70" s="94"/>
      <c r="KL70" s="94"/>
      <c r="KM70" s="94"/>
      <c r="KN70" s="94"/>
      <c r="KO70" s="94"/>
      <c r="KP70" s="94"/>
      <c r="KQ70" s="94"/>
      <c r="KR70" s="94"/>
      <c r="KS70" s="94"/>
      <c r="KT70" s="94"/>
      <c r="KU70" s="94"/>
      <c r="KV70" s="94"/>
      <c r="KW70" s="94"/>
      <c r="KX70" s="94"/>
      <c r="KY70" s="94"/>
      <c r="KZ70" s="94"/>
      <c r="LA70" s="94"/>
      <c r="LB70" s="94"/>
      <c r="LC70" s="94"/>
      <c r="LD70" s="94"/>
      <c r="LE70" s="94"/>
      <c r="LF70" s="94"/>
      <c r="LG70" s="94"/>
      <c r="LH70" s="94"/>
      <c r="LI70" s="94"/>
      <c r="LJ70" s="94"/>
      <c r="LK70" s="94"/>
      <c r="LL70" s="94"/>
      <c r="LM70" s="94"/>
      <c r="LN70" s="94"/>
      <c r="LO70" s="94"/>
      <c r="LP70" s="94"/>
      <c r="LQ70" s="94"/>
      <c r="LR70" s="94"/>
      <c r="LS70" s="94"/>
      <c r="LT70" s="94"/>
      <c r="LU70" s="94"/>
      <c r="LV70" s="94"/>
      <c r="LW70" s="94"/>
      <c r="LX70" s="94"/>
      <c r="LY70" s="94"/>
      <c r="LZ70" s="94"/>
      <c r="MA70" s="94"/>
      <c r="MB70" s="94"/>
      <c r="MC70" s="94"/>
      <c r="MD70" s="94"/>
      <c r="ME70" s="94"/>
      <c r="MF70" s="94"/>
      <c r="MG70" s="94"/>
      <c r="MH70" s="94"/>
      <c r="MI70" s="94"/>
      <c r="MJ70" s="94"/>
      <c r="MK70" s="94"/>
      <c r="ML70" s="94"/>
      <c r="MM70" s="94"/>
      <c r="MN70" s="94"/>
      <c r="MO70" s="94"/>
      <c r="MP70" s="94"/>
      <c r="MQ70" s="94"/>
      <c r="MR70" s="94"/>
      <c r="MS70" s="94"/>
      <c r="MT70" s="94"/>
      <c r="MU70" s="94"/>
      <c r="MV70" s="94"/>
      <c r="MW70" s="94"/>
      <c r="MX70" s="94"/>
      <c r="MY70" s="94"/>
      <c r="MZ70" s="94"/>
      <c r="NA70" s="94"/>
      <c r="NB70" s="94"/>
      <c r="NC70" s="94"/>
      <c r="ND70" s="94"/>
      <c r="NE70" s="94"/>
      <c r="NF70" s="94"/>
      <c r="NG70" s="94"/>
      <c r="NH70" s="94"/>
      <c r="NI70" s="94"/>
      <c r="NJ70" s="94"/>
      <c r="NK70" s="94"/>
      <c r="NL70" s="94"/>
      <c r="NM70" s="94"/>
      <c r="NN70" s="94"/>
      <c r="NO70" s="94"/>
      <c r="NP70" s="94"/>
      <c r="NQ70" s="94"/>
      <c r="NR70" s="94"/>
      <c r="NS70" s="94"/>
      <c r="NT70" s="94"/>
      <c r="NU70" s="94"/>
      <c r="NV70" s="94"/>
      <c r="NW70" s="94"/>
      <c r="NX70" s="94"/>
      <c r="NY70" s="94"/>
      <c r="NZ70" s="94"/>
      <c r="OA70" s="94"/>
      <c r="OB70" s="94"/>
      <c r="OC70" s="94"/>
      <c r="OD70" s="94"/>
      <c r="OE70" s="94"/>
      <c r="OF70" s="94"/>
      <c r="OG70" s="94"/>
      <c r="OH70" s="94"/>
      <c r="OI70" s="94"/>
      <c r="OJ70" s="94"/>
      <c r="OK70" s="94"/>
      <c r="OL70" s="94"/>
      <c r="OM70" s="94"/>
      <c r="ON70" s="94"/>
      <c r="OO70" s="94"/>
      <c r="OP70" s="94"/>
      <c r="OQ70" s="94"/>
      <c r="OR70" s="94"/>
      <c r="OS70" s="94"/>
      <c r="OT70" s="94"/>
      <c r="OU70" s="94"/>
      <c r="OV70" s="94"/>
      <c r="OW70" s="94"/>
      <c r="OX70" s="94"/>
      <c r="OY70" s="94"/>
      <c r="OZ70" s="94"/>
      <c r="PA70" s="94"/>
      <c r="PB70" s="94"/>
      <c r="PC70" s="94"/>
      <c r="PD70" s="94"/>
      <c r="PE70" s="94"/>
      <c r="PF70" s="94"/>
      <c r="PG70" s="94"/>
      <c r="PH70" s="94"/>
      <c r="PI70" s="94"/>
      <c r="PJ70" s="94"/>
      <c r="PK70" s="94"/>
      <c r="PL70" s="94"/>
      <c r="PM70" s="94"/>
      <c r="PN70" s="94"/>
      <c r="PO70" s="94"/>
      <c r="PP70" s="94"/>
      <c r="PQ70" s="94"/>
      <c r="PR70" s="94"/>
      <c r="PS70" s="94"/>
      <c r="PT70" s="94"/>
      <c r="PU70" s="94"/>
      <c r="PV70" s="94"/>
      <c r="PW70" s="94"/>
      <c r="PX70" s="94"/>
      <c r="PY70" s="94"/>
      <c r="PZ70" s="94"/>
      <c r="QA70" s="94"/>
      <c r="QB70" s="94"/>
      <c r="QC70" s="94"/>
      <c r="QD70" s="94"/>
      <c r="QE70" s="94"/>
      <c r="QF70" s="94"/>
      <c r="QG70" s="94"/>
      <c r="QH70" s="94"/>
      <c r="QI70" s="94"/>
      <c r="QJ70" s="94"/>
      <c r="QK70" s="94"/>
      <c r="QL70" s="94"/>
      <c r="QM70" s="94"/>
      <c r="QN70" s="94"/>
      <c r="QO70" s="94"/>
      <c r="QP70" s="94"/>
      <c r="QQ70" s="94"/>
      <c r="QR70" s="94"/>
      <c r="QS70" s="94"/>
      <c r="QT70" s="94"/>
      <c r="QU70" s="94"/>
      <c r="QV70" s="94"/>
      <c r="QW70" s="94"/>
      <c r="QX70" s="94"/>
      <c r="QY70" s="94"/>
      <c r="QZ70" s="94"/>
      <c r="RA70" s="94"/>
      <c r="RB70" s="94"/>
      <c r="RC70" s="94"/>
      <c r="RD70" s="94"/>
      <c r="RE70" s="94"/>
      <c r="RF70" s="94"/>
      <c r="RG70" s="94"/>
      <c r="RH70" s="94"/>
      <c r="RI70" s="94"/>
      <c r="RJ70" s="94"/>
      <c r="RK70" s="94"/>
      <c r="RL70" s="94"/>
      <c r="RM70" s="94"/>
      <c r="RN70" s="94"/>
      <c r="RO70" s="94"/>
      <c r="RP70" s="94"/>
      <c r="RQ70" s="94"/>
      <c r="RR70" s="94"/>
      <c r="RS70" s="94"/>
      <c r="RT70" s="94"/>
      <c r="RU70" s="94"/>
      <c r="RV70" s="94"/>
      <c r="RW70" s="94"/>
      <c r="RX70" s="94"/>
      <c r="RY70" s="94"/>
      <c r="RZ70" s="94"/>
      <c r="SA70" s="94"/>
      <c r="SB70" s="94"/>
      <c r="SC70" s="94"/>
      <c r="SD70" s="94"/>
      <c r="SE70" s="94"/>
      <c r="SF70" s="94"/>
      <c r="SG70" s="94"/>
      <c r="SH70" s="94"/>
      <c r="SI70" s="94"/>
      <c r="SJ70" s="94"/>
      <c r="SK70" s="94"/>
      <c r="SL70" s="94"/>
      <c r="SM70" s="94"/>
      <c r="SN70" s="94"/>
      <c r="SO70" s="94"/>
      <c r="SP70" s="94"/>
      <c r="SQ70" s="94"/>
      <c r="SR70" s="94"/>
      <c r="SS70" s="94"/>
      <c r="ST70" s="94"/>
      <c r="SU70" s="94"/>
      <c r="SV70" s="94"/>
      <c r="SW70" s="94"/>
      <c r="SX70" s="94"/>
      <c r="SY70" s="94"/>
      <c r="SZ70" s="94"/>
      <c r="TA70" s="94"/>
      <c r="TB70" s="94"/>
      <c r="TC70" s="94"/>
      <c r="TD70" s="94"/>
      <c r="TE70" s="94"/>
      <c r="TF70" s="94"/>
      <c r="TG70" s="94"/>
      <c r="TH70" s="94"/>
      <c r="TI70" s="94"/>
      <c r="TJ70" s="94"/>
      <c r="TK70" s="94"/>
      <c r="TL70" s="94"/>
      <c r="TM70" s="94"/>
      <c r="TN70" s="94"/>
      <c r="TO70" s="94"/>
      <c r="TP70" s="94"/>
      <c r="TQ70" s="94"/>
      <c r="TR70" s="94"/>
      <c r="TS70" s="94"/>
      <c r="TT70" s="94"/>
      <c r="TU70" s="94"/>
      <c r="TV70" s="94"/>
      <c r="TW70" s="94"/>
      <c r="TX70" s="94"/>
      <c r="TY70" s="94"/>
      <c r="TZ70" s="94"/>
      <c r="UA70" s="94"/>
      <c r="UB70" s="94"/>
      <c r="UC70" s="94"/>
      <c r="UD70" s="94"/>
      <c r="UE70" s="94"/>
      <c r="UF70" s="94"/>
      <c r="UG70" s="94"/>
      <c r="UH70" s="94"/>
      <c r="UI70" s="94"/>
      <c r="UJ70" s="94"/>
      <c r="UK70" s="94"/>
      <c r="UL70" s="94"/>
      <c r="UM70" s="94"/>
      <c r="UN70" s="94"/>
      <c r="UO70" s="94"/>
      <c r="UP70" s="94"/>
      <c r="UQ70" s="94"/>
      <c r="UR70" s="94"/>
      <c r="US70" s="94"/>
      <c r="UT70" s="94"/>
      <c r="UU70" s="94"/>
      <c r="UV70" s="94"/>
      <c r="UW70" s="94"/>
      <c r="UX70" s="94"/>
      <c r="UY70" s="94"/>
      <c r="UZ70" s="94"/>
      <c r="VA70" s="94"/>
      <c r="VB70" s="94"/>
      <c r="VC70" s="94"/>
      <c r="VD70" s="94"/>
      <c r="VE70" s="94"/>
      <c r="VF70" s="94"/>
      <c r="VG70" s="94"/>
      <c r="VH70" s="94"/>
      <c r="VI70" s="94"/>
      <c r="VJ70" s="94"/>
      <c r="VK70" s="94"/>
      <c r="VL70" s="94"/>
      <c r="VM70" s="94"/>
      <c r="VN70" s="94"/>
      <c r="VO70" s="94"/>
      <c r="VP70" s="94"/>
      <c r="VQ70" s="94"/>
      <c r="VR70" s="94"/>
      <c r="VS70" s="94"/>
      <c r="VT70" s="94"/>
      <c r="VU70" s="94"/>
      <c r="VV70" s="94"/>
      <c r="VW70" s="94"/>
      <c r="VX70" s="94"/>
      <c r="VY70" s="94"/>
      <c r="VZ70" s="94"/>
      <c r="WA70" s="94"/>
      <c r="WB70" s="94"/>
      <c r="WC70" s="94"/>
      <c r="WD70" s="94"/>
      <c r="WE70" s="94"/>
      <c r="WF70" s="94"/>
      <c r="WG70" s="94"/>
      <c r="WH70" s="94"/>
      <c r="WI70" s="94"/>
      <c r="WJ70" s="94"/>
      <c r="WK70" s="94"/>
      <c r="WL70" s="94"/>
      <c r="WM70" s="94"/>
      <c r="WN70" s="94"/>
      <c r="WO70" s="94"/>
      <c r="WP70" s="94"/>
      <c r="WQ70" s="94"/>
      <c r="WR70" s="94"/>
      <c r="WS70" s="94"/>
      <c r="WT70" s="94"/>
      <c r="WU70" s="94"/>
      <c r="WV70" s="94"/>
      <c r="WW70" s="94"/>
      <c r="WX70" s="94"/>
      <c r="WY70" s="94"/>
      <c r="WZ70" s="94"/>
      <c r="XA70" s="94"/>
      <c r="XB70" s="94"/>
      <c r="XC70" s="94"/>
      <c r="XD70" s="94"/>
      <c r="XE70" s="94"/>
      <c r="XF70" s="94"/>
      <c r="XG70" s="94"/>
      <c r="XH70" s="94"/>
      <c r="XI70" s="94"/>
      <c r="XJ70" s="94"/>
      <c r="XK70" s="94"/>
      <c r="XL70" s="94"/>
      <c r="XM70" s="94"/>
      <c r="XN70" s="94"/>
      <c r="XO70" s="94"/>
      <c r="XP70" s="94"/>
      <c r="XQ70" s="94"/>
      <c r="XR70" s="94"/>
      <c r="XS70" s="94"/>
      <c r="XT70" s="94"/>
      <c r="XU70" s="94"/>
      <c r="XV70" s="94"/>
      <c r="XW70" s="94"/>
      <c r="XX70" s="94"/>
      <c r="XY70" s="94"/>
      <c r="XZ70" s="94"/>
      <c r="YA70" s="94"/>
      <c r="YB70" s="94"/>
      <c r="YC70" s="94"/>
      <c r="YD70" s="94"/>
      <c r="YE70" s="94"/>
      <c r="YF70" s="94"/>
      <c r="YG70" s="94"/>
      <c r="YH70" s="94"/>
      <c r="YI70" s="94"/>
      <c r="YJ70" s="94"/>
      <c r="YK70" s="94"/>
      <c r="YL70" s="94"/>
      <c r="YM70" s="94"/>
      <c r="YN70" s="94"/>
      <c r="YO70" s="94"/>
      <c r="YP70" s="94"/>
      <c r="YQ70" s="94"/>
      <c r="YR70" s="94"/>
      <c r="YS70" s="94"/>
      <c r="YT70" s="94"/>
      <c r="YU70" s="94"/>
      <c r="YV70" s="94"/>
      <c r="YW70" s="94"/>
      <c r="YX70" s="94"/>
      <c r="YY70" s="94"/>
      <c r="YZ70" s="94"/>
      <c r="ZA70" s="94"/>
      <c r="ZB70" s="94"/>
      <c r="ZC70" s="94"/>
      <c r="ZD70" s="94"/>
      <c r="ZE70" s="94"/>
      <c r="ZF70" s="94"/>
      <c r="ZG70" s="94"/>
      <c r="ZH70" s="94"/>
      <c r="ZI70" s="94"/>
      <c r="ZJ70" s="94"/>
      <c r="ZK70" s="94"/>
      <c r="ZL70" s="94"/>
      <c r="ZM70" s="94"/>
      <c r="ZN70" s="94"/>
      <c r="ZO70" s="94"/>
      <c r="ZP70" s="94"/>
      <c r="ZQ70" s="94"/>
      <c r="ZR70" s="94"/>
      <c r="ZS70" s="94"/>
      <c r="ZT70" s="94"/>
      <c r="ZU70" s="94"/>
      <c r="ZV70" s="94"/>
      <c r="ZW70" s="94"/>
      <c r="ZX70" s="94"/>
      <c r="ZY70" s="94"/>
      <c r="ZZ70" s="94"/>
      <c r="AAA70" s="94"/>
      <c r="AAB70" s="94"/>
      <c r="AAC70" s="94"/>
      <c r="AAD70" s="94"/>
      <c r="AAE70" s="94"/>
      <c r="AAF70" s="94"/>
      <c r="AAG70" s="94"/>
      <c r="AAH70" s="94"/>
      <c r="AAI70" s="94"/>
      <c r="AAJ70" s="94"/>
      <c r="AAK70" s="94"/>
      <c r="AAL70" s="94"/>
      <c r="AAM70" s="94"/>
      <c r="AAN70" s="94"/>
      <c r="AAO70" s="94"/>
      <c r="AAP70" s="94"/>
      <c r="AAQ70" s="94"/>
      <c r="AAR70" s="94"/>
      <c r="AAS70" s="94"/>
      <c r="AAT70" s="94"/>
      <c r="AAU70" s="94"/>
      <c r="AAV70" s="94"/>
      <c r="AAW70" s="94"/>
      <c r="AAX70" s="94"/>
      <c r="AAY70" s="94"/>
      <c r="AAZ70" s="94"/>
      <c r="ABA70" s="94"/>
      <c r="ABB70" s="94"/>
      <c r="ABC70" s="94"/>
      <c r="ABD70" s="94"/>
      <c r="ABE70" s="94"/>
      <c r="ABF70" s="94"/>
      <c r="ABG70" s="94"/>
      <c r="ABH70" s="94"/>
      <c r="ABI70" s="94"/>
      <c r="ABJ70" s="94"/>
      <c r="ABK70" s="94"/>
      <c r="ABL70" s="94"/>
      <c r="ABM70" s="94"/>
      <c r="ABN70" s="94"/>
      <c r="ABO70" s="94"/>
      <c r="ABP70" s="94"/>
      <c r="ABQ70" s="94"/>
      <c r="ABR70" s="94"/>
      <c r="ABS70" s="94"/>
      <c r="ABT70" s="94"/>
      <c r="ABU70" s="94"/>
      <c r="ABV70" s="94"/>
      <c r="ABW70" s="94"/>
      <c r="ABX70" s="94"/>
      <c r="ABY70" s="94"/>
      <c r="ABZ70" s="94"/>
      <c r="ACA70" s="94"/>
      <c r="ACB70" s="94"/>
      <c r="ACC70" s="94"/>
      <c r="ACD70" s="94"/>
      <c r="ACE70" s="94"/>
      <c r="ACF70" s="94"/>
      <c r="ACG70" s="94"/>
      <c r="ACH70" s="94"/>
      <c r="ACI70" s="94"/>
      <c r="ACJ70" s="94"/>
      <c r="ACK70" s="94"/>
      <c r="ACL70" s="94"/>
      <c r="ACM70" s="94"/>
      <c r="ACN70" s="94"/>
      <c r="ACO70" s="94"/>
      <c r="ACP70" s="94"/>
      <c r="ACQ70" s="94"/>
      <c r="ACR70" s="94"/>
      <c r="ACS70" s="94"/>
      <c r="ACT70" s="94"/>
      <c r="ACU70" s="94"/>
      <c r="ACV70" s="94"/>
      <c r="ACW70" s="94"/>
      <c r="ACX70" s="94"/>
      <c r="ACY70" s="94"/>
      <c r="ACZ70" s="94"/>
      <c r="ADA70" s="94"/>
      <c r="ADB70" s="94"/>
      <c r="ADC70" s="94"/>
      <c r="ADD70" s="94"/>
      <c r="ADE70" s="94"/>
      <c r="ADF70" s="94"/>
      <c r="ADG70" s="94"/>
      <c r="ADH70" s="94"/>
      <c r="ADI70" s="94"/>
      <c r="ADJ70" s="94"/>
      <c r="ADK70" s="94"/>
      <c r="ADL70" s="94"/>
      <c r="ADM70" s="94"/>
      <c r="ADN70" s="94"/>
      <c r="ADO70" s="94"/>
      <c r="ADP70" s="94"/>
      <c r="ADQ70" s="94"/>
      <c r="ADR70" s="94"/>
      <c r="ADS70" s="94"/>
      <c r="ADT70" s="94"/>
      <c r="ADU70" s="94"/>
      <c r="ADV70" s="94"/>
      <c r="ADW70" s="94"/>
      <c r="ADX70" s="94"/>
      <c r="ADY70" s="94"/>
      <c r="ADZ70" s="94"/>
      <c r="AEA70" s="94"/>
      <c r="AEB70" s="94"/>
      <c r="AEC70" s="94"/>
      <c r="AED70" s="94"/>
      <c r="AEE70" s="94"/>
      <c r="AEF70" s="94"/>
      <c r="AEG70" s="94"/>
      <c r="AEH70" s="94"/>
      <c r="AEI70" s="94"/>
      <c r="AEJ70" s="94"/>
      <c r="AEK70" s="94"/>
      <c r="AEL70" s="94"/>
      <c r="AEM70" s="94"/>
      <c r="AEN70" s="94"/>
      <c r="AEO70" s="94"/>
      <c r="AEP70" s="94"/>
      <c r="AEQ70" s="94"/>
      <c r="AER70" s="94"/>
      <c r="AES70" s="94"/>
      <c r="AET70" s="94"/>
      <c r="AEU70" s="94"/>
      <c r="AEV70" s="94"/>
      <c r="AEW70" s="94"/>
      <c r="AEX70" s="94"/>
      <c r="AEY70" s="94"/>
      <c r="AEZ70" s="94"/>
      <c r="AFA70" s="94"/>
      <c r="AFB70" s="94"/>
      <c r="AFC70" s="94"/>
      <c r="AFD70" s="94"/>
      <c r="AFE70" s="94"/>
      <c r="AFF70" s="94"/>
      <c r="AFG70" s="94"/>
      <c r="AFH70" s="94"/>
      <c r="AFI70" s="94"/>
      <c r="AFJ70" s="94"/>
      <c r="AFK70" s="94"/>
      <c r="AFL70" s="94"/>
      <c r="AFM70" s="94"/>
      <c r="AFN70" s="94"/>
      <c r="AFO70" s="94"/>
      <c r="AFP70" s="94"/>
      <c r="AFQ70" s="94"/>
      <c r="AFR70" s="94"/>
      <c r="AFS70" s="94"/>
      <c r="AFT70" s="94"/>
      <c r="AFU70" s="94"/>
      <c r="AFV70" s="94"/>
      <c r="AFW70" s="94"/>
      <c r="AFX70" s="94"/>
      <c r="AFY70" s="94"/>
      <c r="AFZ70" s="94"/>
      <c r="AGA70" s="94"/>
      <c r="AGB70" s="94"/>
      <c r="AGC70" s="94"/>
      <c r="AGD70" s="94"/>
      <c r="AGE70" s="94"/>
      <c r="AGF70" s="94"/>
      <c r="AGG70" s="94"/>
      <c r="AGH70" s="94"/>
      <c r="AGI70" s="94"/>
      <c r="AGJ70" s="94"/>
      <c r="AGK70" s="94"/>
      <c r="AGL70" s="94"/>
      <c r="AGM70" s="94"/>
      <c r="AGN70" s="94"/>
      <c r="AGO70" s="94"/>
      <c r="AGP70" s="94"/>
      <c r="AGQ70" s="94"/>
      <c r="AGR70" s="94"/>
      <c r="AGS70" s="94"/>
      <c r="AGT70" s="94"/>
      <c r="AGU70" s="94"/>
      <c r="AGV70" s="94"/>
      <c r="AGW70" s="94"/>
      <c r="AGX70" s="94"/>
      <c r="AGY70" s="94"/>
      <c r="AGZ70" s="94"/>
      <c r="AHA70" s="94"/>
      <c r="AHB70" s="94"/>
      <c r="AHC70" s="94"/>
      <c r="AHD70" s="94"/>
      <c r="AHE70" s="94"/>
      <c r="AHF70" s="94"/>
      <c r="AHG70" s="94"/>
      <c r="AHH70" s="94"/>
      <c r="AHI70" s="94"/>
      <c r="AHJ70" s="94"/>
      <c r="AHK70" s="94"/>
      <c r="AHL70" s="94"/>
      <c r="AHM70" s="94"/>
      <c r="AHN70" s="94"/>
      <c r="AHO70" s="94"/>
      <c r="AHP70" s="94"/>
      <c r="AHQ70" s="94"/>
      <c r="AHR70" s="94"/>
      <c r="AHS70" s="94"/>
      <c r="AHT70" s="94"/>
      <c r="AHU70" s="94"/>
      <c r="AHV70" s="94"/>
      <c r="AHW70" s="94"/>
      <c r="AHX70" s="94"/>
      <c r="AHY70" s="94"/>
      <c r="AHZ70" s="94"/>
      <c r="AIA70" s="94"/>
      <c r="AIB70" s="94"/>
      <c r="AIC70" s="94"/>
      <c r="AID70" s="94"/>
      <c r="AIE70" s="94"/>
      <c r="AIF70" s="94"/>
      <c r="AIG70" s="94"/>
      <c r="AIH70" s="94"/>
      <c r="AII70" s="94"/>
      <c r="AIJ70" s="94"/>
      <c r="AIK70" s="94"/>
      <c r="AIL70" s="94"/>
      <c r="AIM70" s="94"/>
      <c r="AIN70" s="94"/>
      <c r="AIO70" s="94"/>
      <c r="AIP70" s="94"/>
      <c r="AIQ70" s="94"/>
      <c r="AIR70" s="94"/>
      <c r="AIS70" s="94"/>
      <c r="AIT70" s="94"/>
      <c r="AIU70" s="94"/>
      <c r="AIV70" s="94"/>
      <c r="AIW70" s="94"/>
      <c r="AIX70" s="94"/>
      <c r="AIY70" s="94"/>
      <c r="AIZ70" s="94"/>
      <c r="AJA70" s="94"/>
      <c r="AJB70" s="94"/>
      <c r="AJC70" s="94"/>
      <c r="AJD70" s="94"/>
      <c r="AJE70" s="94"/>
      <c r="AJF70" s="94"/>
      <c r="AJG70" s="94"/>
      <c r="AJH70" s="94"/>
      <c r="AJI70" s="94"/>
      <c r="AJJ70" s="94"/>
      <c r="AJK70" s="94"/>
      <c r="AJL70" s="94"/>
      <c r="AJM70" s="94"/>
      <c r="AJN70" s="94"/>
      <c r="AJO70" s="94"/>
      <c r="AJP70" s="94"/>
      <c r="AJQ70" s="94"/>
      <c r="AJR70" s="94"/>
      <c r="AJS70" s="94"/>
      <c r="AJT70" s="94"/>
      <c r="AJU70" s="94"/>
      <c r="AJV70" s="94"/>
      <c r="AJW70" s="94"/>
      <c r="AJX70" s="94"/>
      <c r="AJY70" s="94"/>
      <c r="AJZ70" s="94"/>
      <c r="AKA70" s="94"/>
      <c r="AKB70" s="94"/>
      <c r="AKC70" s="94"/>
      <c r="AKD70" s="94"/>
      <c r="AKE70" s="94"/>
      <c r="AKF70" s="94"/>
      <c r="AKG70" s="94"/>
      <c r="AKH70" s="94"/>
      <c r="AKI70" s="94"/>
      <c r="AKJ70" s="94"/>
      <c r="AKK70" s="94"/>
      <c r="AKL70" s="94"/>
      <c r="AKM70" s="94"/>
      <c r="AKN70" s="94"/>
      <c r="AKO70" s="94"/>
      <c r="AKP70" s="94"/>
      <c r="AKQ70" s="94"/>
      <c r="AKR70" s="94"/>
      <c r="AKS70" s="94"/>
      <c r="AKT70" s="94"/>
      <c r="AKU70" s="94"/>
      <c r="AKV70" s="94"/>
      <c r="AKW70" s="94"/>
      <c r="AKX70" s="94"/>
      <c r="AKY70" s="94"/>
      <c r="AKZ70" s="94"/>
      <c r="ALA70" s="94"/>
      <c r="ALB70" s="94"/>
      <c r="ALC70" s="94"/>
      <c r="ALD70" s="94"/>
      <c r="ALE70" s="94"/>
      <c r="ALF70" s="94"/>
      <c r="ALG70" s="94"/>
      <c r="ALH70" s="94"/>
      <c r="ALI70" s="94"/>
      <c r="ALJ70" s="94"/>
      <c r="ALK70" s="94"/>
      <c r="ALL70" s="94"/>
      <c r="ALM70" s="94"/>
      <c r="ALN70" s="94"/>
      <c r="ALO70" s="94"/>
      <c r="ALP70" s="94"/>
      <c r="ALQ70" s="94"/>
      <c r="ALR70" s="94"/>
      <c r="ALS70" s="94"/>
      <c r="ALT70" s="94"/>
      <c r="ALU70" s="94"/>
      <c r="ALV70" s="94"/>
      <c r="ALW70" s="94"/>
      <c r="ALX70" s="94"/>
      <c r="ALY70" s="94"/>
      <c r="ALZ70" s="94"/>
      <c r="AMA70" s="94"/>
      <c r="AMB70" s="94"/>
      <c r="AMC70" s="94"/>
      <c r="AMD70" s="94"/>
      <c r="AME70" s="94"/>
      <c r="AMF70" s="94"/>
      <c r="AMG70" s="94"/>
      <c r="AMH70" s="94"/>
      <c r="AMI70" s="94"/>
      <c r="AMJ70" s="94"/>
      <c r="AMK70" s="94"/>
      <c r="AML70" s="94"/>
      <c r="AMM70" s="94"/>
      <c r="AMN70" s="94"/>
      <c r="AMO70" s="94"/>
      <c r="AMP70" s="94"/>
      <c r="AMQ70" s="94"/>
      <c r="AMR70" s="94"/>
      <c r="AMS70" s="94"/>
      <c r="AMT70" s="94"/>
      <c r="AMU70" s="94"/>
      <c r="AMV70" s="94"/>
      <c r="AMW70" s="94"/>
      <c r="AMX70" s="94"/>
      <c r="AMY70" s="94"/>
      <c r="AMZ70" s="94"/>
      <c r="ANA70" s="94"/>
      <c r="ANB70" s="94"/>
      <c r="ANC70" s="94"/>
      <c r="AND70" s="94"/>
      <c r="ANE70" s="94"/>
      <c r="ANF70" s="94"/>
      <c r="ANG70" s="94"/>
      <c r="ANH70" s="94"/>
      <c r="ANI70" s="94"/>
      <c r="ANJ70" s="94"/>
      <c r="ANK70" s="94"/>
      <c r="ANL70" s="94"/>
      <c r="ANM70" s="94"/>
      <c r="ANN70" s="94"/>
      <c r="ANO70" s="94"/>
      <c r="ANP70" s="94"/>
      <c r="ANQ70" s="94"/>
      <c r="ANR70" s="94"/>
      <c r="ANS70" s="94"/>
      <c r="ANT70" s="94"/>
      <c r="ANU70" s="94"/>
      <c r="ANV70" s="94"/>
      <c r="ANW70" s="94"/>
      <c r="ANX70" s="94"/>
      <c r="ANY70" s="94"/>
      <c r="ANZ70" s="94"/>
      <c r="AOA70" s="94"/>
      <c r="AOB70" s="94"/>
      <c r="AOC70" s="94"/>
      <c r="AOD70" s="94"/>
      <c r="AOE70" s="94"/>
      <c r="AOF70" s="94"/>
      <c r="AOG70" s="94"/>
      <c r="AOH70" s="94"/>
      <c r="AOI70" s="94"/>
      <c r="AOJ70" s="94"/>
      <c r="AOK70" s="94"/>
      <c r="AOL70" s="94"/>
      <c r="AOM70" s="94"/>
      <c r="AON70" s="94"/>
      <c r="AOO70" s="94"/>
      <c r="AOP70" s="94"/>
      <c r="AOQ70" s="94"/>
      <c r="AOR70" s="94"/>
      <c r="AOS70" s="94"/>
      <c r="AOT70" s="94"/>
      <c r="AOU70" s="94"/>
      <c r="AOV70" s="94"/>
      <c r="AOW70" s="94"/>
      <c r="AOX70" s="94"/>
      <c r="AOY70" s="94"/>
      <c r="AOZ70" s="94"/>
      <c r="APA70" s="94"/>
      <c r="APB70" s="94"/>
      <c r="APC70" s="94"/>
      <c r="APD70" s="94"/>
      <c r="APE70" s="94"/>
      <c r="APF70" s="94"/>
      <c r="APG70" s="94"/>
      <c r="APH70" s="94"/>
      <c r="API70" s="94"/>
      <c r="APJ70" s="94"/>
      <c r="APK70" s="94"/>
      <c r="APL70" s="94"/>
      <c r="APM70" s="94"/>
      <c r="APN70" s="94"/>
      <c r="APO70" s="94"/>
      <c r="APP70" s="94"/>
      <c r="APQ70" s="94"/>
      <c r="APR70" s="94"/>
      <c r="APS70" s="94"/>
      <c r="APT70" s="94"/>
      <c r="APU70" s="94"/>
      <c r="APV70" s="94"/>
      <c r="APW70" s="94"/>
      <c r="APX70" s="94"/>
      <c r="APY70" s="94"/>
      <c r="APZ70" s="94"/>
      <c r="AQA70" s="94"/>
      <c r="AQB70" s="94"/>
      <c r="AQC70" s="94"/>
      <c r="AQD70" s="94"/>
      <c r="AQE70" s="94"/>
      <c r="AQF70" s="94"/>
      <c r="AQG70" s="94"/>
      <c r="AQH70" s="94"/>
      <c r="AQI70" s="94"/>
      <c r="AQJ70" s="94"/>
      <c r="AQK70" s="94"/>
      <c r="AQL70" s="94"/>
      <c r="AQM70" s="94"/>
      <c r="AQN70" s="94"/>
      <c r="AQO70" s="94"/>
      <c r="AQP70" s="94"/>
      <c r="AQQ70" s="94"/>
      <c r="AQR70" s="94"/>
      <c r="AQS70" s="94"/>
      <c r="AQT70" s="94"/>
      <c r="AQU70" s="94"/>
      <c r="AQV70" s="94"/>
      <c r="AQW70" s="94"/>
      <c r="AQX70" s="94"/>
      <c r="AQY70" s="94"/>
      <c r="AQZ70" s="94"/>
      <c r="ARA70" s="94"/>
      <c r="ARB70" s="94"/>
      <c r="ARC70" s="94"/>
      <c r="ARD70" s="94"/>
      <c r="ARE70" s="94"/>
      <c r="ARF70" s="94"/>
      <c r="ARG70" s="94"/>
      <c r="ARH70" s="94"/>
      <c r="ARI70" s="94"/>
      <c r="ARJ70" s="94"/>
      <c r="ARK70" s="94"/>
      <c r="ARL70" s="94"/>
      <c r="ARM70" s="94"/>
      <c r="ARN70" s="94"/>
      <c r="ARO70" s="94"/>
      <c r="ARP70" s="94"/>
      <c r="ARQ70" s="94"/>
      <c r="ARR70" s="94"/>
      <c r="ARS70" s="94"/>
      <c r="ART70" s="94"/>
      <c r="ARU70" s="94"/>
      <c r="ARV70" s="94"/>
      <c r="ARW70" s="94"/>
      <c r="ARX70" s="94"/>
      <c r="ARY70" s="94"/>
      <c r="ARZ70" s="94"/>
      <c r="ASA70" s="94"/>
      <c r="ASB70" s="94"/>
      <c r="ASC70" s="94"/>
      <c r="ASD70" s="94"/>
      <c r="ASE70" s="94"/>
      <c r="ASF70" s="94"/>
      <c r="ASG70" s="94"/>
      <c r="ASH70" s="94"/>
      <c r="ASI70" s="94"/>
      <c r="ASJ70" s="94"/>
      <c r="ASK70" s="94"/>
      <c r="ASL70" s="94"/>
      <c r="ASM70" s="94"/>
      <c r="ASN70" s="94"/>
      <c r="ASO70" s="94"/>
      <c r="ASP70" s="94"/>
      <c r="ASQ70" s="94"/>
      <c r="ASR70" s="94"/>
      <c r="ASS70" s="94"/>
      <c r="AST70" s="94"/>
      <c r="ASU70" s="94"/>
      <c r="ASV70" s="94"/>
      <c r="ASW70" s="94"/>
      <c r="ASX70" s="94"/>
      <c r="ASY70" s="94"/>
      <c r="ASZ70" s="94"/>
      <c r="ATA70" s="94"/>
      <c r="ATB70" s="94"/>
      <c r="ATC70" s="94"/>
      <c r="ATD70" s="94"/>
      <c r="ATE70" s="94"/>
      <c r="ATF70" s="94"/>
      <c r="ATG70" s="94"/>
      <c r="ATH70" s="94"/>
      <c r="ATI70" s="94"/>
      <c r="ATJ70" s="94"/>
      <c r="ATK70" s="94"/>
      <c r="ATL70" s="94"/>
      <c r="ATM70" s="94"/>
      <c r="ATN70" s="94"/>
      <c r="ATO70" s="94"/>
      <c r="ATP70" s="94"/>
      <c r="ATQ70" s="94"/>
      <c r="ATR70" s="94"/>
      <c r="ATS70" s="94"/>
      <c r="ATT70" s="94"/>
      <c r="ATU70" s="94"/>
      <c r="ATV70" s="94"/>
      <c r="ATW70" s="94"/>
      <c r="ATX70" s="94"/>
      <c r="ATY70" s="94"/>
      <c r="ATZ70" s="94"/>
      <c r="AUA70" s="94"/>
      <c r="AUB70" s="94"/>
      <c r="AUC70" s="94"/>
      <c r="AUD70" s="94"/>
      <c r="AUE70" s="94"/>
      <c r="AUF70" s="94"/>
      <c r="AUG70" s="94"/>
      <c r="AUH70" s="94"/>
      <c r="AUI70" s="94"/>
      <c r="AUJ70" s="94"/>
      <c r="AUK70" s="94"/>
      <c r="AUL70" s="94"/>
      <c r="AUM70" s="94"/>
      <c r="AUN70" s="94"/>
      <c r="AUO70" s="94"/>
      <c r="AUP70" s="94"/>
      <c r="AUQ70" s="94"/>
      <c r="AUR70" s="94"/>
      <c r="AUS70" s="94"/>
      <c r="AUT70" s="94"/>
      <c r="AUU70" s="94"/>
      <c r="AUV70" s="94"/>
      <c r="AUW70" s="94"/>
      <c r="AUX70" s="94"/>
      <c r="AUY70" s="94"/>
      <c r="AUZ70" s="94"/>
      <c r="AVA70" s="94"/>
      <c r="AVB70" s="94"/>
      <c r="AVC70" s="94"/>
      <c r="AVD70" s="94"/>
      <c r="AVE70" s="94"/>
      <c r="AVF70" s="94"/>
      <c r="AVG70" s="94"/>
      <c r="AVH70" s="94"/>
      <c r="AVI70" s="94"/>
      <c r="AVJ70" s="94"/>
      <c r="AVK70" s="94"/>
      <c r="AVL70" s="94"/>
      <c r="AVM70" s="94"/>
      <c r="AVN70" s="94"/>
      <c r="AVO70" s="94"/>
      <c r="AVP70" s="94"/>
      <c r="AVQ70" s="94"/>
      <c r="AVR70" s="94"/>
      <c r="AVS70" s="94"/>
      <c r="AVT70" s="94"/>
      <c r="AVU70" s="94"/>
      <c r="AVV70" s="94"/>
      <c r="AVW70" s="94"/>
      <c r="AVX70" s="94"/>
      <c r="AVY70" s="94"/>
      <c r="AVZ70" s="94"/>
      <c r="AWA70" s="94"/>
      <c r="AWB70" s="94"/>
      <c r="AWC70" s="94"/>
      <c r="AWD70" s="94"/>
      <c r="AWE70" s="94"/>
      <c r="AWF70" s="94"/>
      <c r="AWG70" s="94"/>
      <c r="AWH70" s="94"/>
      <c r="AWI70" s="94"/>
      <c r="AWJ70" s="94"/>
      <c r="AWK70" s="94"/>
      <c r="AWL70" s="94"/>
      <c r="AWM70" s="94"/>
      <c r="AWN70" s="94"/>
      <c r="AWO70" s="94"/>
      <c r="AWP70" s="94"/>
      <c r="AWQ70" s="94"/>
      <c r="AWR70" s="94"/>
      <c r="AWS70" s="94"/>
      <c r="AWT70" s="94"/>
      <c r="AWU70" s="94"/>
      <c r="AWV70" s="94"/>
      <c r="AWW70" s="94"/>
      <c r="AWX70" s="94"/>
      <c r="AWY70" s="94"/>
      <c r="AWZ70" s="94"/>
      <c r="AXA70" s="94"/>
      <c r="AXB70" s="94"/>
      <c r="AXC70" s="94"/>
      <c r="AXD70" s="94"/>
      <c r="AXE70" s="94"/>
      <c r="AXF70" s="94"/>
      <c r="AXG70" s="94"/>
      <c r="AXH70" s="94"/>
      <c r="AXI70" s="94"/>
      <c r="AXJ70" s="94"/>
      <c r="AXK70" s="94"/>
      <c r="AXL70" s="94"/>
      <c r="AXM70" s="94"/>
      <c r="AXN70" s="94"/>
      <c r="AXO70" s="94"/>
      <c r="AXP70" s="94"/>
      <c r="AXQ70" s="94"/>
      <c r="AXR70" s="94"/>
      <c r="AXS70" s="94"/>
      <c r="AXT70" s="94"/>
      <c r="AXU70" s="94"/>
      <c r="AXV70" s="94"/>
      <c r="AXW70" s="94"/>
      <c r="AXX70" s="94"/>
      <c r="AXY70" s="94"/>
      <c r="AXZ70" s="94"/>
      <c r="AYA70" s="94"/>
      <c r="AYB70" s="94"/>
      <c r="AYC70" s="94"/>
      <c r="AYD70" s="94"/>
      <c r="AYE70" s="94"/>
      <c r="AYF70" s="94"/>
      <c r="AYG70" s="94"/>
      <c r="AYH70" s="94"/>
      <c r="AYI70" s="94"/>
      <c r="AYJ70" s="94"/>
      <c r="AYK70" s="94"/>
      <c r="AYL70" s="94"/>
      <c r="AYM70" s="94"/>
      <c r="AYN70" s="94"/>
      <c r="AYO70" s="94"/>
      <c r="AYP70" s="94"/>
      <c r="AYQ70" s="94"/>
      <c r="AYR70" s="94"/>
      <c r="AYS70" s="94"/>
      <c r="AYT70" s="94"/>
      <c r="AYU70" s="94"/>
      <c r="AYV70" s="94"/>
      <c r="AYW70" s="94"/>
      <c r="AYX70" s="94"/>
      <c r="AYY70" s="94"/>
      <c r="AYZ70" s="94"/>
      <c r="AZA70" s="94"/>
      <c r="AZB70" s="94"/>
      <c r="AZC70" s="94"/>
      <c r="AZD70" s="94"/>
      <c r="AZE70" s="94"/>
      <c r="AZF70" s="94"/>
      <c r="AZG70" s="94"/>
      <c r="AZH70" s="94"/>
      <c r="AZI70" s="94"/>
      <c r="AZJ70" s="94"/>
      <c r="AZK70" s="94"/>
      <c r="AZL70" s="94"/>
      <c r="AZM70" s="94"/>
      <c r="AZN70" s="94"/>
      <c r="AZO70" s="94"/>
      <c r="AZP70" s="94"/>
      <c r="AZQ70" s="94"/>
      <c r="AZR70" s="94"/>
      <c r="AZS70" s="94"/>
      <c r="AZT70" s="94"/>
      <c r="AZU70" s="94"/>
      <c r="AZV70" s="94"/>
      <c r="AZW70" s="94"/>
      <c r="AZX70" s="94"/>
      <c r="AZY70" s="94"/>
      <c r="AZZ70" s="94"/>
      <c r="BAA70" s="94"/>
      <c r="BAB70" s="94"/>
      <c r="BAC70" s="94"/>
      <c r="BAD70" s="94"/>
      <c r="BAE70" s="94"/>
      <c r="BAF70" s="94"/>
      <c r="BAG70" s="94"/>
      <c r="BAH70" s="94"/>
      <c r="BAI70" s="94"/>
      <c r="BAJ70" s="94"/>
      <c r="BAK70" s="94"/>
      <c r="BAL70" s="94"/>
      <c r="BAM70" s="94"/>
      <c r="BAN70" s="94"/>
      <c r="BAO70" s="94"/>
      <c r="BAP70" s="94"/>
      <c r="BAQ70" s="94"/>
      <c r="BAR70" s="94"/>
      <c r="BAS70" s="94"/>
      <c r="BAT70" s="94"/>
      <c r="BAU70" s="94"/>
      <c r="BAV70" s="94"/>
      <c r="BAW70" s="94"/>
      <c r="BAX70" s="94"/>
      <c r="BAY70" s="94"/>
      <c r="BAZ70" s="94"/>
      <c r="BBA70" s="94"/>
      <c r="BBB70" s="94"/>
      <c r="BBC70" s="94"/>
      <c r="BBD70" s="94"/>
      <c r="BBE70" s="94"/>
      <c r="BBF70" s="94"/>
      <c r="BBG70" s="94"/>
      <c r="BBH70" s="94"/>
      <c r="BBI70" s="94"/>
      <c r="BBJ70" s="94"/>
      <c r="BBK70" s="94"/>
      <c r="BBL70" s="94"/>
      <c r="BBM70" s="94"/>
      <c r="BBN70" s="94"/>
      <c r="BBO70" s="94"/>
      <c r="BBP70" s="94"/>
      <c r="BBQ70" s="94"/>
      <c r="BBR70" s="94"/>
      <c r="BBS70" s="94"/>
      <c r="BBT70" s="94"/>
      <c r="BBU70" s="94"/>
      <c r="BBV70" s="94"/>
      <c r="BBW70" s="94"/>
      <c r="BBX70" s="94"/>
      <c r="BBY70" s="94"/>
      <c r="BBZ70" s="94"/>
      <c r="BCA70" s="94"/>
      <c r="BCB70" s="94"/>
      <c r="BCC70" s="94"/>
      <c r="BCD70" s="94"/>
      <c r="BCE70" s="94"/>
      <c r="BCF70" s="94"/>
      <c r="BCG70" s="94"/>
      <c r="BCH70" s="94"/>
      <c r="BCI70" s="94"/>
      <c r="BCJ70" s="94"/>
      <c r="BCK70" s="94"/>
      <c r="BCL70" s="94"/>
      <c r="BCM70" s="94"/>
      <c r="BCN70" s="94"/>
      <c r="BCO70" s="94"/>
      <c r="BCP70" s="94"/>
      <c r="BCQ70" s="94"/>
      <c r="BCR70" s="94"/>
      <c r="BCS70" s="94"/>
      <c r="BCT70" s="94"/>
      <c r="BCU70" s="94"/>
      <c r="BCV70" s="94"/>
      <c r="BCW70" s="94"/>
      <c r="BCX70" s="94"/>
      <c r="BCY70" s="94"/>
      <c r="BCZ70" s="94"/>
      <c r="BDA70" s="94"/>
      <c r="BDB70" s="94"/>
      <c r="BDC70" s="94"/>
      <c r="BDD70" s="94"/>
      <c r="BDE70" s="94"/>
      <c r="BDF70" s="94"/>
      <c r="BDG70" s="94"/>
      <c r="BDH70" s="94"/>
      <c r="BDI70" s="94"/>
      <c r="BDJ70" s="94"/>
      <c r="BDK70" s="94"/>
      <c r="BDL70" s="94"/>
      <c r="BDM70" s="94"/>
      <c r="BDN70" s="94"/>
      <c r="BDO70" s="94"/>
      <c r="BDP70" s="94"/>
      <c r="BDQ70" s="94"/>
      <c r="BDR70" s="94"/>
      <c r="BDS70" s="94"/>
      <c r="BDT70" s="94"/>
      <c r="BDU70" s="94"/>
      <c r="BDV70" s="94"/>
      <c r="BDW70" s="94"/>
      <c r="BDX70" s="94"/>
      <c r="BDY70" s="94"/>
      <c r="BDZ70" s="94"/>
      <c r="BEA70" s="94"/>
      <c r="BEB70" s="94"/>
      <c r="BEC70" s="94"/>
      <c r="BED70" s="94"/>
      <c r="BEE70" s="94"/>
      <c r="BEF70" s="94"/>
      <c r="BEG70" s="94"/>
      <c r="BEH70" s="94"/>
      <c r="BEI70" s="94"/>
      <c r="BEJ70" s="94"/>
      <c r="BEK70" s="94"/>
      <c r="BEL70" s="94"/>
      <c r="BEM70" s="94"/>
      <c r="BEN70" s="94"/>
      <c r="BEO70" s="94"/>
      <c r="BEP70" s="94"/>
      <c r="BEQ70" s="94"/>
      <c r="BER70" s="94"/>
      <c r="BES70" s="94"/>
      <c r="BET70" s="94"/>
      <c r="BEU70" s="94"/>
      <c r="BEV70" s="94"/>
      <c r="BEW70" s="94"/>
      <c r="BEX70" s="94"/>
      <c r="BEY70" s="94"/>
      <c r="BEZ70" s="94"/>
      <c r="BFA70" s="94"/>
      <c r="BFB70" s="94"/>
      <c r="BFC70" s="94"/>
      <c r="BFD70" s="94"/>
      <c r="BFE70" s="94"/>
      <c r="BFF70" s="94"/>
      <c r="BFG70" s="94"/>
      <c r="BFH70" s="94"/>
      <c r="BFI70" s="94"/>
      <c r="BFJ70" s="94"/>
      <c r="BFK70" s="94"/>
      <c r="BFL70" s="94"/>
      <c r="BFM70" s="94"/>
      <c r="BFN70" s="94"/>
      <c r="BFO70" s="94"/>
      <c r="BFP70" s="94"/>
      <c r="BFQ70" s="94"/>
      <c r="BFR70" s="94"/>
      <c r="BFS70" s="94"/>
      <c r="BFT70" s="94"/>
      <c r="BFU70" s="94"/>
      <c r="BFV70" s="94"/>
      <c r="BFW70" s="94"/>
      <c r="BFX70" s="94"/>
      <c r="BFY70" s="94"/>
      <c r="BFZ70" s="94"/>
      <c r="BGA70" s="94"/>
      <c r="BGB70" s="94"/>
      <c r="BGC70" s="94"/>
      <c r="BGD70" s="94"/>
      <c r="BGE70" s="94"/>
      <c r="BGF70" s="94"/>
      <c r="BGG70" s="94"/>
      <c r="BGH70" s="94"/>
      <c r="BGI70" s="94"/>
      <c r="BGJ70" s="94"/>
      <c r="BGK70" s="94"/>
      <c r="BGL70" s="94"/>
      <c r="BGM70" s="94"/>
      <c r="BGN70" s="94"/>
      <c r="BGO70" s="94"/>
      <c r="BGP70" s="94"/>
      <c r="BGQ70" s="94"/>
      <c r="BGR70" s="94"/>
      <c r="BGS70" s="94"/>
      <c r="BGT70" s="94"/>
      <c r="BGU70" s="94"/>
      <c r="BGV70" s="94"/>
      <c r="BGW70" s="94"/>
      <c r="BGX70" s="94"/>
      <c r="BGY70" s="94"/>
      <c r="BGZ70" s="94"/>
      <c r="BHA70" s="94"/>
      <c r="BHB70" s="94"/>
      <c r="BHC70" s="94"/>
      <c r="BHD70" s="94"/>
      <c r="BHE70" s="94"/>
      <c r="BHF70" s="94"/>
      <c r="BHG70" s="94"/>
      <c r="BHH70" s="94"/>
      <c r="BHI70" s="94"/>
      <c r="BHJ70" s="94"/>
      <c r="BHK70" s="94"/>
      <c r="BHL70" s="94"/>
      <c r="BHM70" s="94"/>
      <c r="BHN70" s="94"/>
      <c r="BHO70" s="94"/>
      <c r="BHP70" s="94"/>
      <c r="BHQ70" s="94"/>
      <c r="BHR70" s="94"/>
      <c r="BHS70" s="94"/>
      <c r="BHT70" s="94"/>
      <c r="BHU70" s="94"/>
      <c r="BHV70" s="94"/>
      <c r="BHW70" s="94"/>
      <c r="BHX70" s="94"/>
      <c r="BHY70" s="94"/>
      <c r="BHZ70" s="94"/>
      <c r="BIA70" s="94"/>
      <c r="BIB70" s="94"/>
      <c r="BIC70" s="94"/>
      <c r="BID70" s="94"/>
      <c r="BIE70" s="94"/>
      <c r="BIF70" s="94"/>
      <c r="BIG70" s="94"/>
      <c r="BIH70" s="94"/>
      <c r="BII70" s="94"/>
      <c r="BIJ70" s="94"/>
      <c r="BIK70" s="94"/>
      <c r="BIL70" s="94"/>
      <c r="BIM70" s="94"/>
      <c r="BIN70" s="94"/>
      <c r="BIO70" s="94"/>
      <c r="BIP70" s="94"/>
      <c r="BIQ70" s="94"/>
      <c r="BIR70" s="94"/>
      <c r="BIS70" s="94"/>
      <c r="BIT70" s="94"/>
      <c r="BIU70" s="94"/>
      <c r="BIV70" s="94"/>
      <c r="BIW70" s="94"/>
      <c r="BIX70" s="94"/>
      <c r="BIY70" s="94"/>
      <c r="BIZ70" s="94"/>
      <c r="BJA70" s="94"/>
      <c r="BJB70" s="94"/>
      <c r="BJC70" s="94"/>
      <c r="BJD70" s="94"/>
      <c r="BJE70" s="94"/>
      <c r="BJF70" s="94"/>
      <c r="BJG70" s="94"/>
      <c r="BJH70" s="94"/>
      <c r="BJI70" s="94"/>
      <c r="BJJ70" s="94"/>
      <c r="BJK70" s="94"/>
      <c r="BJL70" s="94"/>
      <c r="BJM70" s="94"/>
      <c r="BJN70" s="94"/>
      <c r="BJO70" s="94"/>
      <c r="BJP70" s="94"/>
      <c r="BJQ70" s="94"/>
      <c r="BJR70" s="94"/>
      <c r="BJS70" s="94"/>
      <c r="BJT70" s="94"/>
      <c r="BJU70" s="94"/>
      <c r="BJV70" s="94"/>
      <c r="BJW70" s="94"/>
      <c r="BJX70" s="94"/>
      <c r="BJY70" s="94"/>
      <c r="BJZ70" s="94"/>
      <c r="BKA70" s="94"/>
      <c r="BKB70" s="94"/>
      <c r="BKC70" s="94"/>
      <c r="BKD70" s="94"/>
      <c r="BKE70" s="94"/>
      <c r="BKF70" s="94"/>
      <c r="BKG70" s="94"/>
      <c r="BKH70" s="94"/>
      <c r="BKI70" s="94"/>
      <c r="BKJ70" s="94"/>
      <c r="BKK70" s="94"/>
      <c r="BKL70" s="94"/>
      <c r="BKM70" s="94"/>
      <c r="BKN70" s="94"/>
      <c r="BKO70" s="94"/>
      <c r="BKP70" s="94"/>
      <c r="BKQ70" s="94"/>
      <c r="BKR70" s="94"/>
      <c r="BKS70" s="94"/>
      <c r="BKT70" s="94"/>
      <c r="BKU70" s="94"/>
      <c r="BKV70" s="94"/>
      <c r="BKW70" s="94"/>
      <c r="BKX70" s="94"/>
      <c r="BKY70" s="94"/>
      <c r="BKZ70" s="94"/>
      <c r="BLA70" s="94"/>
      <c r="BLB70" s="94"/>
      <c r="BLC70" s="94"/>
      <c r="BLD70" s="94"/>
      <c r="BLE70" s="94"/>
      <c r="BLF70" s="94"/>
      <c r="BLG70" s="94"/>
      <c r="BLH70" s="94"/>
      <c r="BLI70" s="94"/>
      <c r="BLJ70" s="94"/>
      <c r="BLK70" s="94"/>
      <c r="BLL70" s="94"/>
      <c r="BLM70" s="94"/>
      <c r="BLN70" s="94"/>
      <c r="BLO70" s="94"/>
      <c r="BLP70" s="94"/>
      <c r="BLQ70" s="94"/>
      <c r="BLR70" s="94"/>
      <c r="BLS70" s="94"/>
      <c r="BLT70" s="94"/>
      <c r="BLU70" s="94"/>
      <c r="BLV70" s="94"/>
      <c r="BLW70" s="94"/>
      <c r="BLX70" s="94"/>
      <c r="BLY70" s="94"/>
      <c r="BLZ70" s="94"/>
      <c r="BMA70" s="94"/>
      <c r="BMB70" s="94"/>
      <c r="BMC70" s="94"/>
      <c r="BMD70" s="94"/>
      <c r="BME70" s="94"/>
      <c r="BMF70" s="94"/>
      <c r="BMG70" s="94"/>
      <c r="BMH70" s="94"/>
      <c r="BMI70" s="94"/>
      <c r="BMJ70" s="94"/>
      <c r="BMK70" s="94"/>
      <c r="BML70" s="94"/>
      <c r="BMM70" s="94"/>
      <c r="BMN70" s="94"/>
      <c r="BMO70" s="94"/>
      <c r="BMP70" s="94"/>
      <c r="BMQ70" s="94"/>
      <c r="BMR70" s="94"/>
      <c r="BMS70" s="94"/>
      <c r="BMT70" s="94"/>
      <c r="BMU70" s="94"/>
      <c r="BMV70" s="94"/>
      <c r="BMW70" s="94"/>
      <c r="BMX70" s="94"/>
      <c r="BMY70" s="94"/>
      <c r="BMZ70" s="94"/>
      <c r="BNA70" s="94"/>
      <c r="BNB70" s="94"/>
      <c r="BNC70" s="94"/>
      <c r="BND70" s="94"/>
      <c r="BNE70" s="94"/>
      <c r="BNF70" s="94"/>
      <c r="BNG70" s="94"/>
      <c r="BNH70" s="94"/>
      <c r="BNI70" s="94"/>
      <c r="BNJ70" s="94"/>
      <c r="BNK70" s="94"/>
      <c r="BNL70" s="94"/>
      <c r="BNM70" s="94"/>
      <c r="BNN70" s="94"/>
      <c r="BNO70" s="94"/>
      <c r="BNP70" s="94"/>
      <c r="BNQ70" s="94"/>
      <c r="BNR70" s="94"/>
      <c r="BNS70" s="94"/>
      <c r="BNT70" s="94"/>
      <c r="BNU70" s="94"/>
      <c r="BNV70" s="94"/>
      <c r="BNW70" s="94"/>
      <c r="BNX70" s="94"/>
      <c r="BNY70" s="94"/>
      <c r="BNZ70" s="94"/>
      <c r="BOA70" s="94"/>
      <c r="BOB70" s="94"/>
      <c r="BOC70" s="94"/>
      <c r="BOD70" s="94"/>
      <c r="BOE70" s="94"/>
      <c r="BOF70" s="94"/>
      <c r="BOG70" s="94"/>
      <c r="BOH70" s="94"/>
      <c r="BOI70" s="94"/>
      <c r="BOJ70" s="94"/>
      <c r="BOK70" s="94"/>
      <c r="BOL70" s="94"/>
      <c r="BOM70" s="94"/>
      <c r="BON70" s="94"/>
      <c r="BOO70" s="94"/>
      <c r="BOP70" s="94"/>
      <c r="BOQ70" s="94"/>
      <c r="BOR70" s="94"/>
      <c r="BOS70" s="94"/>
      <c r="BOT70" s="94"/>
      <c r="BOU70" s="94"/>
      <c r="BOV70" s="94"/>
      <c r="BOW70" s="94"/>
      <c r="BOX70" s="94"/>
      <c r="BOY70" s="94"/>
      <c r="BOZ70" s="94"/>
      <c r="BPA70" s="94"/>
      <c r="BPB70" s="94"/>
      <c r="BPC70" s="94"/>
      <c r="BPD70" s="94"/>
      <c r="BPE70" s="94"/>
      <c r="BPF70" s="94"/>
      <c r="BPG70" s="94"/>
      <c r="BPH70" s="94"/>
      <c r="BPI70" s="94"/>
      <c r="BPJ70" s="94"/>
      <c r="BPK70" s="94"/>
      <c r="BPL70" s="94"/>
      <c r="BPM70" s="94"/>
      <c r="BPN70" s="94"/>
      <c r="BPO70" s="94"/>
      <c r="BPP70" s="94"/>
      <c r="BPQ70" s="94"/>
      <c r="BPR70" s="94"/>
      <c r="BPS70" s="94"/>
      <c r="BPT70" s="94"/>
      <c r="BPU70" s="94"/>
      <c r="BPV70" s="94"/>
      <c r="BPW70" s="94"/>
      <c r="BPX70" s="94"/>
      <c r="BPY70" s="94"/>
      <c r="BPZ70" s="94"/>
      <c r="BQA70" s="94"/>
      <c r="BQB70" s="94"/>
      <c r="BQC70" s="94"/>
      <c r="BQD70" s="94"/>
      <c r="BQE70" s="94"/>
      <c r="BQF70" s="94"/>
      <c r="BQG70" s="94"/>
      <c r="BQH70" s="94"/>
      <c r="BQI70" s="94"/>
      <c r="BQJ70" s="94"/>
      <c r="BQK70" s="94"/>
      <c r="BQL70" s="94"/>
      <c r="BQM70" s="94"/>
      <c r="BQN70" s="94"/>
      <c r="BQO70" s="94"/>
      <c r="BQP70" s="94"/>
      <c r="BQQ70" s="94"/>
      <c r="BQR70" s="94"/>
      <c r="BQS70" s="94"/>
      <c r="BQT70" s="94"/>
      <c r="BQU70" s="94"/>
      <c r="BQV70" s="94"/>
      <c r="BQW70" s="94"/>
      <c r="BQX70" s="94"/>
      <c r="BQY70" s="94"/>
      <c r="BQZ70" s="94"/>
      <c r="BRA70" s="94"/>
      <c r="BRB70" s="94"/>
      <c r="BRC70" s="94"/>
      <c r="BRD70" s="94"/>
      <c r="BRE70" s="94"/>
      <c r="BRF70" s="94"/>
      <c r="BRG70" s="94"/>
      <c r="BRH70" s="94"/>
      <c r="BRI70" s="94"/>
      <c r="BRJ70" s="94"/>
      <c r="BRK70" s="94"/>
      <c r="BRL70" s="94"/>
      <c r="BRM70" s="94"/>
      <c r="BRN70" s="94"/>
      <c r="BRO70" s="94"/>
      <c r="BRP70" s="94"/>
      <c r="BRQ70" s="94"/>
      <c r="BRR70" s="94"/>
      <c r="BRS70" s="94"/>
      <c r="BRT70" s="94"/>
      <c r="BRU70" s="94"/>
      <c r="BRV70" s="94"/>
      <c r="BRW70" s="94"/>
      <c r="BRX70" s="94"/>
      <c r="BRY70" s="94"/>
      <c r="BRZ70" s="94"/>
      <c r="BSA70" s="94"/>
      <c r="BSB70" s="94"/>
      <c r="BSC70" s="94"/>
      <c r="BSD70" s="94"/>
      <c r="BSE70" s="94"/>
      <c r="BSF70" s="94"/>
      <c r="BSG70" s="94"/>
      <c r="BSH70" s="94"/>
      <c r="BSI70" s="94"/>
      <c r="BSJ70" s="94"/>
      <c r="BSK70" s="94"/>
      <c r="BSL70" s="94"/>
      <c r="BSM70" s="94"/>
      <c r="BSN70" s="94"/>
      <c r="BSO70" s="94"/>
      <c r="BSP70" s="94"/>
      <c r="BSQ70" s="94"/>
      <c r="BSR70" s="94"/>
      <c r="BSS70" s="94"/>
      <c r="BST70" s="94"/>
      <c r="BSU70" s="94"/>
      <c r="BSV70" s="94"/>
      <c r="BSW70" s="94"/>
      <c r="BSX70" s="94"/>
      <c r="BSY70" s="94"/>
      <c r="BSZ70" s="94"/>
      <c r="BTA70" s="94"/>
      <c r="BTB70" s="94"/>
      <c r="BTC70" s="94"/>
      <c r="BTD70" s="94"/>
      <c r="BTE70" s="94"/>
      <c r="BTF70" s="94"/>
      <c r="BTG70" s="94"/>
      <c r="BTH70" s="94"/>
      <c r="BTI70" s="94"/>
      <c r="BTJ70" s="94"/>
      <c r="BTK70" s="94"/>
      <c r="BTL70" s="94"/>
      <c r="BTM70" s="94"/>
      <c r="BTN70" s="94"/>
      <c r="BTO70" s="94"/>
      <c r="BTP70" s="94"/>
      <c r="BTQ70" s="94"/>
      <c r="BTR70" s="94"/>
      <c r="BTS70" s="94"/>
      <c r="BTT70" s="94"/>
      <c r="BTU70" s="94"/>
      <c r="BTV70" s="94"/>
      <c r="BTW70" s="94"/>
      <c r="BTX70" s="94"/>
      <c r="BTY70" s="94"/>
      <c r="BTZ70" s="94"/>
      <c r="BUA70" s="94"/>
      <c r="BUB70" s="94"/>
      <c r="BUC70" s="94"/>
      <c r="BUD70" s="94"/>
      <c r="BUE70" s="94"/>
      <c r="BUF70" s="94"/>
      <c r="BUG70" s="94"/>
      <c r="BUH70" s="94"/>
      <c r="BUI70" s="94"/>
      <c r="BUJ70" s="94"/>
      <c r="BUK70" s="94"/>
      <c r="BUL70" s="94"/>
      <c r="BUM70" s="94"/>
      <c r="BUN70" s="94"/>
      <c r="BUO70" s="94"/>
      <c r="BUP70" s="94"/>
      <c r="BUQ70" s="94"/>
      <c r="BUR70" s="94"/>
      <c r="BUS70" s="94"/>
      <c r="BUT70" s="94"/>
      <c r="BUU70" s="94"/>
      <c r="BUV70" s="94"/>
      <c r="BUW70" s="94"/>
      <c r="BUX70" s="94"/>
      <c r="BUY70" s="94"/>
      <c r="BUZ70" s="94"/>
      <c r="BVA70" s="94"/>
      <c r="BVB70" s="94"/>
      <c r="BVC70" s="94"/>
      <c r="BVD70" s="94"/>
      <c r="BVE70" s="94"/>
      <c r="BVF70" s="94"/>
      <c r="BVG70" s="94"/>
      <c r="BVH70" s="94"/>
      <c r="BVI70" s="94"/>
      <c r="BVJ70" s="94"/>
      <c r="BVK70" s="94"/>
      <c r="BVL70" s="94"/>
      <c r="BVM70" s="94"/>
      <c r="BVN70" s="94"/>
      <c r="BVO70" s="94"/>
      <c r="BVP70" s="94"/>
      <c r="BVQ70" s="94"/>
      <c r="BVR70" s="94"/>
      <c r="BVS70" s="94"/>
      <c r="BVT70" s="94"/>
      <c r="BVU70" s="94"/>
      <c r="BVV70" s="94"/>
      <c r="BVW70" s="94"/>
      <c r="BVX70" s="94"/>
      <c r="BVY70" s="94"/>
      <c r="BVZ70" s="94"/>
      <c r="BWA70" s="94"/>
      <c r="BWB70" s="94"/>
      <c r="BWC70" s="94"/>
      <c r="BWD70" s="94"/>
      <c r="BWE70" s="94"/>
      <c r="BWF70" s="94"/>
      <c r="BWG70" s="94"/>
      <c r="BWH70" s="94"/>
      <c r="BWI70" s="94"/>
      <c r="BWJ70" s="94"/>
      <c r="BWK70" s="94"/>
      <c r="BWL70" s="94"/>
      <c r="BWM70" s="94"/>
      <c r="BWN70" s="94"/>
      <c r="BWO70" s="94"/>
      <c r="BWP70" s="94"/>
      <c r="BWQ70" s="94"/>
      <c r="BWR70" s="94"/>
      <c r="BWS70" s="94"/>
      <c r="BWT70" s="94"/>
      <c r="BWU70" s="94"/>
      <c r="BWV70" s="94"/>
      <c r="BWW70" s="94"/>
      <c r="BWX70" s="94"/>
      <c r="BWY70" s="94"/>
      <c r="BWZ70" s="94"/>
      <c r="BXA70" s="94"/>
      <c r="BXB70" s="94"/>
      <c r="BXC70" s="94"/>
      <c r="BXD70" s="94"/>
      <c r="BXE70" s="94"/>
      <c r="BXF70" s="94"/>
      <c r="BXG70" s="94"/>
      <c r="BXH70" s="94"/>
      <c r="BXI70" s="94"/>
      <c r="BXJ70" s="94"/>
      <c r="BXK70" s="94"/>
      <c r="BXL70" s="94"/>
      <c r="BXM70" s="94"/>
      <c r="BXN70" s="94"/>
      <c r="BXO70" s="94"/>
      <c r="BXP70" s="94"/>
      <c r="BXQ70" s="94"/>
      <c r="BXR70" s="94"/>
      <c r="BXS70" s="94"/>
      <c r="BXT70" s="94"/>
      <c r="BXU70" s="94"/>
      <c r="BXV70" s="94"/>
      <c r="BXW70" s="94"/>
      <c r="BXX70" s="94"/>
      <c r="BXY70" s="94"/>
      <c r="BXZ70" s="94"/>
      <c r="BYA70" s="94"/>
      <c r="BYB70" s="94"/>
      <c r="BYC70" s="94"/>
      <c r="BYD70" s="94"/>
      <c r="BYE70" s="94"/>
      <c r="BYF70" s="94"/>
      <c r="BYG70" s="94"/>
      <c r="BYH70" s="94"/>
      <c r="BYI70" s="94"/>
      <c r="BYJ70" s="94"/>
      <c r="BYK70" s="94"/>
      <c r="BYL70" s="94"/>
      <c r="BYM70" s="94"/>
      <c r="BYN70" s="94"/>
      <c r="BYO70" s="94"/>
      <c r="BYP70" s="94"/>
      <c r="BYQ70" s="94"/>
      <c r="BYR70" s="94"/>
      <c r="BYS70" s="94"/>
      <c r="BYT70" s="94"/>
      <c r="BYU70" s="94"/>
      <c r="BYV70" s="94"/>
      <c r="BYW70" s="94"/>
      <c r="BYX70" s="94"/>
      <c r="BYY70" s="94"/>
      <c r="BYZ70" s="94"/>
      <c r="BZA70" s="94"/>
      <c r="BZB70" s="94"/>
      <c r="BZC70" s="94"/>
      <c r="BZD70" s="94"/>
      <c r="BZE70" s="94"/>
      <c r="BZF70" s="94"/>
      <c r="BZG70" s="94"/>
      <c r="BZH70" s="94"/>
      <c r="BZI70" s="94"/>
      <c r="BZJ70" s="94"/>
      <c r="BZK70" s="94"/>
      <c r="BZL70" s="94"/>
      <c r="BZM70" s="94"/>
      <c r="BZN70" s="94"/>
      <c r="BZO70" s="94"/>
      <c r="BZP70" s="94"/>
      <c r="BZQ70" s="94"/>
      <c r="BZR70" s="94"/>
      <c r="BZS70" s="94"/>
      <c r="BZT70" s="94"/>
      <c r="BZU70" s="94"/>
      <c r="BZV70" s="94"/>
      <c r="BZW70" s="94"/>
      <c r="BZX70" s="94"/>
      <c r="BZY70" s="94"/>
      <c r="BZZ70" s="94"/>
      <c r="CAA70" s="94"/>
      <c r="CAB70" s="94"/>
      <c r="CAC70" s="94"/>
      <c r="CAD70" s="94"/>
      <c r="CAE70" s="94"/>
      <c r="CAF70" s="94"/>
      <c r="CAG70" s="94"/>
      <c r="CAH70" s="94"/>
      <c r="CAI70" s="94"/>
      <c r="CAJ70" s="94"/>
      <c r="CAK70" s="94"/>
      <c r="CAL70" s="94"/>
      <c r="CAM70" s="94"/>
      <c r="CAN70" s="94"/>
      <c r="CAO70" s="94"/>
      <c r="CAP70" s="94"/>
      <c r="CAQ70" s="94"/>
      <c r="CAR70" s="94"/>
      <c r="CAS70" s="94"/>
      <c r="CAT70" s="94"/>
      <c r="CAU70" s="94"/>
      <c r="CAV70" s="94"/>
      <c r="CAW70" s="94"/>
      <c r="CAX70" s="94"/>
      <c r="CAY70" s="94"/>
      <c r="CAZ70" s="94"/>
      <c r="CBA70" s="94"/>
      <c r="CBB70" s="94"/>
      <c r="CBC70" s="94"/>
      <c r="CBD70" s="94"/>
      <c r="CBE70" s="94"/>
      <c r="CBF70" s="94"/>
      <c r="CBG70" s="94"/>
      <c r="CBH70" s="94"/>
      <c r="CBI70" s="94"/>
      <c r="CBJ70" s="94"/>
      <c r="CBK70" s="94"/>
      <c r="CBL70" s="94"/>
      <c r="CBM70" s="94"/>
      <c r="CBN70" s="94"/>
      <c r="CBO70" s="94"/>
      <c r="CBP70" s="94"/>
      <c r="CBQ70" s="94"/>
      <c r="CBR70" s="94"/>
      <c r="CBS70" s="94"/>
      <c r="CBT70" s="94"/>
      <c r="CBU70" s="94"/>
      <c r="CBV70" s="94"/>
      <c r="CBW70" s="94"/>
      <c r="CBX70" s="94"/>
      <c r="CBY70" s="94"/>
      <c r="CBZ70" s="94"/>
      <c r="CCA70" s="94"/>
      <c r="CCB70" s="94"/>
      <c r="CCC70" s="94"/>
      <c r="CCD70" s="94"/>
      <c r="CCE70" s="94"/>
      <c r="CCF70" s="94"/>
      <c r="CCG70" s="94"/>
      <c r="CCH70" s="94"/>
      <c r="CCI70" s="94"/>
      <c r="CCJ70" s="94"/>
      <c r="CCK70" s="94"/>
      <c r="CCL70" s="94"/>
      <c r="CCM70" s="94"/>
      <c r="CCN70" s="94"/>
      <c r="CCO70" s="94"/>
      <c r="CCP70" s="94"/>
      <c r="CCQ70" s="94"/>
      <c r="CCR70" s="94"/>
      <c r="CCS70" s="94"/>
      <c r="CCT70" s="94"/>
      <c r="CCU70" s="94"/>
      <c r="CCV70" s="94"/>
      <c r="CCW70" s="94"/>
      <c r="CCX70" s="94"/>
      <c r="CCY70" s="94"/>
      <c r="CCZ70" s="94"/>
      <c r="CDA70" s="94"/>
      <c r="CDB70" s="94"/>
      <c r="CDC70" s="94"/>
      <c r="CDD70" s="94"/>
      <c r="CDE70" s="94"/>
      <c r="CDF70" s="94"/>
      <c r="CDG70" s="94"/>
      <c r="CDH70" s="94"/>
      <c r="CDI70" s="94"/>
      <c r="CDJ70" s="94"/>
      <c r="CDK70" s="94"/>
      <c r="CDL70" s="94"/>
      <c r="CDM70" s="94"/>
      <c r="CDN70" s="94"/>
      <c r="CDO70" s="94"/>
      <c r="CDP70" s="94"/>
      <c r="CDQ70" s="94"/>
      <c r="CDR70" s="94"/>
      <c r="CDS70" s="94"/>
      <c r="CDT70" s="94"/>
      <c r="CDU70" s="94"/>
      <c r="CDV70" s="94"/>
      <c r="CDW70" s="94"/>
      <c r="CDX70" s="94"/>
      <c r="CDY70" s="94"/>
      <c r="CDZ70" s="94"/>
      <c r="CEA70" s="94"/>
      <c r="CEB70" s="94"/>
      <c r="CEC70" s="94"/>
      <c r="CED70" s="94"/>
      <c r="CEE70" s="94"/>
      <c r="CEF70" s="94"/>
      <c r="CEG70" s="94"/>
      <c r="CEH70" s="94"/>
      <c r="CEI70" s="94"/>
      <c r="CEJ70" s="94"/>
      <c r="CEK70" s="94"/>
      <c r="CEL70" s="94"/>
      <c r="CEM70" s="94"/>
      <c r="CEN70" s="94"/>
      <c r="CEO70" s="94"/>
      <c r="CEP70" s="94"/>
      <c r="CEQ70" s="94"/>
      <c r="CER70" s="94"/>
      <c r="CES70" s="94"/>
      <c r="CET70" s="94"/>
      <c r="CEU70" s="94"/>
      <c r="CEV70" s="94"/>
      <c r="CEW70" s="94"/>
      <c r="CEX70" s="94"/>
      <c r="CEY70" s="94"/>
      <c r="CEZ70" s="94"/>
      <c r="CFA70" s="94"/>
      <c r="CFB70" s="94"/>
      <c r="CFC70" s="94"/>
      <c r="CFD70" s="94"/>
      <c r="CFE70" s="94"/>
      <c r="CFF70" s="94"/>
      <c r="CFG70" s="94"/>
      <c r="CFH70" s="94"/>
      <c r="CFI70" s="94"/>
      <c r="CFJ70" s="94"/>
      <c r="CFK70" s="94"/>
      <c r="CFL70" s="94"/>
      <c r="CFM70" s="94"/>
      <c r="CFN70" s="94"/>
      <c r="CFO70" s="94"/>
      <c r="CFP70" s="94"/>
      <c r="CFQ70" s="94"/>
      <c r="CFR70" s="94"/>
      <c r="CFS70" s="94"/>
      <c r="CFT70" s="94"/>
      <c r="CFU70" s="94"/>
      <c r="CFV70" s="94"/>
      <c r="CFW70" s="94"/>
      <c r="CFX70" s="94"/>
      <c r="CFY70" s="94"/>
      <c r="CFZ70" s="94"/>
      <c r="CGA70" s="94"/>
      <c r="CGB70" s="94"/>
      <c r="CGC70" s="94"/>
      <c r="CGD70" s="94"/>
      <c r="CGE70" s="94"/>
      <c r="CGF70" s="94"/>
      <c r="CGG70" s="94"/>
      <c r="CGH70" s="94"/>
      <c r="CGI70" s="94"/>
      <c r="CGJ70" s="94"/>
      <c r="CGK70" s="94"/>
      <c r="CGL70" s="94"/>
      <c r="CGM70" s="94"/>
      <c r="CGN70" s="94"/>
      <c r="CGO70" s="94"/>
      <c r="CGP70" s="94"/>
      <c r="CGQ70" s="94"/>
      <c r="CGR70" s="94"/>
      <c r="CGS70" s="94"/>
      <c r="CGT70" s="94"/>
      <c r="CGU70" s="94"/>
      <c r="CGV70" s="94"/>
      <c r="CGW70" s="94"/>
      <c r="CGX70" s="94"/>
      <c r="CGY70" s="94"/>
      <c r="CGZ70" s="94"/>
      <c r="CHA70" s="94"/>
      <c r="CHB70" s="94"/>
      <c r="CHC70" s="94"/>
      <c r="CHD70" s="94"/>
      <c r="CHE70" s="94"/>
      <c r="CHF70" s="94"/>
      <c r="CHG70" s="94"/>
      <c r="CHH70" s="94"/>
      <c r="CHI70" s="94"/>
      <c r="CHJ70" s="94"/>
      <c r="CHK70" s="94"/>
      <c r="CHL70" s="94"/>
      <c r="CHM70" s="94"/>
      <c r="CHN70" s="94"/>
      <c r="CHO70" s="94"/>
      <c r="CHP70" s="94"/>
      <c r="CHQ70" s="94"/>
      <c r="CHR70" s="94"/>
      <c r="CHS70" s="94"/>
      <c r="CHT70" s="94"/>
      <c r="CHU70" s="94"/>
      <c r="CHV70" s="94"/>
      <c r="CHW70" s="94"/>
      <c r="CHX70" s="94"/>
      <c r="CHY70" s="94"/>
      <c r="CHZ70" s="94"/>
      <c r="CIA70" s="94"/>
      <c r="CIB70" s="94"/>
      <c r="CIC70" s="94"/>
      <c r="CID70" s="94"/>
      <c r="CIE70" s="94"/>
      <c r="CIF70" s="94"/>
      <c r="CIG70" s="94"/>
      <c r="CIH70" s="94"/>
      <c r="CII70" s="94"/>
      <c r="CIJ70" s="94"/>
      <c r="CIK70" s="94"/>
      <c r="CIL70" s="94"/>
      <c r="CIM70" s="94"/>
      <c r="CIN70" s="94"/>
      <c r="CIO70" s="94"/>
      <c r="CIP70" s="94"/>
      <c r="CIQ70" s="94"/>
      <c r="CIR70" s="94"/>
      <c r="CIS70" s="94"/>
      <c r="CIT70" s="94"/>
      <c r="CIU70" s="94"/>
      <c r="CIV70" s="94"/>
      <c r="CIW70" s="94"/>
      <c r="CIX70" s="94"/>
      <c r="CIY70" s="94"/>
      <c r="CIZ70" s="94"/>
      <c r="CJA70" s="94"/>
      <c r="CJB70" s="94"/>
      <c r="CJC70" s="94"/>
      <c r="CJD70" s="94"/>
      <c r="CJE70" s="94"/>
      <c r="CJF70" s="94"/>
      <c r="CJG70" s="94"/>
      <c r="CJH70" s="94"/>
      <c r="CJI70" s="94"/>
      <c r="CJJ70" s="94"/>
      <c r="CJK70" s="94"/>
      <c r="CJL70" s="94"/>
      <c r="CJM70" s="94"/>
      <c r="CJN70" s="94"/>
      <c r="CJO70" s="94"/>
      <c r="CJP70" s="94"/>
      <c r="CJQ70" s="94"/>
      <c r="CJR70" s="94"/>
      <c r="CJS70" s="94"/>
      <c r="CJT70" s="94"/>
      <c r="CJU70" s="94"/>
      <c r="CJV70" s="94"/>
      <c r="CJW70" s="94"/>
      <c r="CJX70" s="94"/>
      <c r="CJY70" s="94"/>
      <c r="CJZ70" s="94"/>
      <c r="CKA70" s="94"/>
      <c r="CKB70" s="94"/>
      <c r="CKC70" s="94"/>
      <c r="CKD70" s="94"/>
      <c r="CKE70" s="94"/>
      <c r="CKF70" s="94"/>
      <c r="CKG70" s="94"/>
      <c r="CKH70" s="94"/>
      <c r="CKI70" s="94"/>
      <c r="CKJ70" s="94"/>
      <c r="CKK70" s="94"/>
      <c r="CKL70" s="94"/>
      <c r="CKM70" s="94"/>
      <c r="CKN70" s="94"/>
      <c r="CKO70" s="94"/>
      <c r="CKP70" s="94"/>
      <c r="CKQ70" s="94"/>
      <c r="CKR70" s="94"/>
      <c r="CKS70" s="94"/>
      <c r="CKT70" s="94"/>
      <c r="CKU70" s="94"/>
      <c r="CKV70" s="94"/>
      <c r="CKW70" s="94"/>
      <c r="CKX70" s="94"/>
      <c r="CKY70" s="94"/>
      <c r="CKZ70" s="94"/>
      <c r="CLA70" s="94"/>
      <c r="CLB70" s="94"/>
      <c r="CLC70" s="94"/>
      <c r="CLD70" s="94"/>
      <c r="CLE70" s="94"/>
      <c r="CLF70" s="94"/>
      <c r="CLG70" s="94"/>
      <c r="CLH70" s="94"/>
      <c r="CLI70" s="94"/>
      <c r="CLJ70" s="94"/>
      <c r="CLK70" s="94"/>
      <c r="CLL70" s="94"/>
      <c r="CLM70" s="94"/>
      <c r="CLN70" s="94"/>
      <c r="CLO70" s="94"/>
      <c r="CLP70" s="94"/>
      <c r="CLQ70" s="94"/>
      <c r="CLR70" s="94"/>
      <c r="CLS70" s="94"/>
      <c r="CLT70" s="94"/>
      <c r="CLU70" s="94"/>
      <c r="CLV70" s="94"/>
      <c r="CLW70" s="94"/>
      <c r="CLX70" s="94"/>
      <c r="CLY70" s="94"/>
      <c r="CLZ70" s="94"/>
      <c r="CMA70" s="94"/>
      <c r="CMB70" s="94"/>
      <c r="CMC70" s="94"/>
      <c r="CMD70" s="94"/>
      <c r="CME70" s="94"/>
      <c r="CMF70" s="94"/>
      <c r="CMG70" s="94"/>
      <c r="CMH70" s="94"/>
      <c r="CMI70" s="94"/>
      <c r="CMJ70" s="94"/>
      <c r="CMK70" s="94"/>
      <c r="CML70" s="94"/>
      <c r="CMM70" s="94"/>
      <c r="CMN70" s="94"/>
      <c r="CMO70" s="94"/>
      <c r="CMP70" s="94"/>
      <c r="CMQ70" s="94"/>
      <c r="CMR70" s="94"/>
      <c r="CMS70" s="94"/>
      <c r="CMT70" s="94"/>
      <c r="CMU70" s="94"/>
      <c r="CMV70" s="94"/>
      <c r="CMW70" s="94"/>
      <c r="CMX70" s="94"/>
      <c r="CMY70" s="94"/>
      <c r="CMZ70" s="94"/>
      <c r="CNA70" s="94"/>
      <c r="CNB70" s="94"/>
      <c r="CNC70" s="94"/>
      <c r="CND70" s="94"/>
      <c r="CNE70" s="94"/>
      <c r="CNF70" s="94"/>
      <c r="CNG70" s="94"/>
      <c r="CNH70" s="94"/>
      <c r="CNI70" s="94"/>
      <c r="CNJ70" s="94"/>
      <c r="CNK70" s="94"/>
      <c r="CNL70" s="94"/>
      <c r="CNM70" s="94"/>
      <c r="CNN70" s="94"/>
      <c r="CNO70" s="94"/>
      <c r="CNP70" s="94"/>
      <c r="CNQ70" s="94"/>
      <c r="CNR70" s="94"/>
      <c r="CNS70" s="94"/>
      <c r="CNT70" s="94"/>
      <c r="CNU70" s="94"/>
      <c r="CNV70" s="94"/>
      <c r="CNW70" s="94"/>
      <c r="CNX70" s="94"/>
      <c r="CNY70" s="94"/>
      <c r="CNZ70" s="94"/>
      <c r="COA70" s="94"/>
      <c r="COB70" s="94"/>
      <c r="COC70" s="94"/>
      <c r="COD70" s="94"/>
      <c r="COE70" s="94"/>
      <c r="COF70" s="94"/>
      <c r="COG70" s="94"/>
      <c r="COH70" s="94"/>
      <c r="COI70" s="94"/>
      <c r="COJ70" s="94"/>
      <c r="COK70" s="94"/>
      <c r="COL70" s="94"/>
      <c r="COM70" s="94"/>
      <c r="CON70" s="94"/>
      <c r="COO70" s="94"/>
      <c r="COP70" s="94"/>
      <c r="COQ70" s="94"/>
      <c r="COR70" s="94"/>
      <c r="COS70" s="94"/>
      <c r="COT70" s="94"/>
      <c r="COU70" s="94"/>
      <c r="COV70" s="94"/>
      <c r="COW70" s="94"/>
      <c r="COX70" s="94"/>
      <c r="COY70" s="94"/>
      <c r="COZ70" s="94"/>
      <c r="CPA70" s="94"/>
      <c r="CPB70" s="94"/>
      <c r="CPC70" s="94"/>
      <c r="CPD70" s="94"/>
      <c r="CPE70" s="94"/>
      <c r="CPF70" s="94"/>
      <c r="CPG70" s="94"/>
      <c r="CPH70" s="94"/>
      <c r="CPI70" s="94"/>
      <c r="CPJ70" s="94"/>
      <c r="CPK70" s="94"/>
      <c r="CPL70" s="94"/>
      <c r="CPM70" s="94"/>
      <c r="CPN70" s="94"/>
      <c r="CPO70" s="94"/>
      <c r="CPP70" s="94"/>
      <c r="CPQ70" s="94"/>
      <c r="CPR70" s="94"/>
      <c r="CPS70" s="94"/>
      <c r="CPT70" s="94"/>
      <c r="CPU70" s="94"/>
      <c r="CPV70" s="94"/>
      <c r="CPW70" s="94"/>
      <c r="CPX70" s="94"/>
      <c r="CPY70" s="94"/>
      <c r="CPZ70" s="94"/>
      <c r="CQA70" s="94"/>
      <c r="CQB70" s="94"/>
      <c r="CQC70" s="94"/>
      <c r="CQD70" s="94"/>
      <c r="CQE70" s="94"/>
      <c r="CQF70" s="94"/>
      <c r="CQG70" s="94"/>
      <c r="CQH70" s="94"/>
      <c r="CQI70" s="94"/>
      <c r="CQJ70" s="94"/>
      <c r="CQK70" s="94"/>
      <c r="CQL70" s="94"/>
      <c r="CQM70" s="94"/>
      <c r="CQN70" s="94"/>
      <c r="CQO70" s="94"/>
      <c r="CQP70" s="94"/>
      <c r="CQQ70" s="94"/>
      <c r="CQR70" s="94"/>
      <c r="CQS70" s="94"/>
      <c r="CQT70" s="94"/>
      <c r="CQU70" s="94"/>
      <c r="CQV70" s="94"/>
      <c r="CQW70" s="94"/>
      <c r="CQX70" s="94"/>
      <c r="CQY70" s="94"/>
      <c r="CQZ70" s="94"/>
      <c r="CRA70" s="94"/>
      <c r="CRB70" s="94"/>
      <c r="CRC70" s="94"/>
      <c r="CRD70" s="94"/>
      <c r="CRE70" s="94"/>
      <c r="CRF70" s="94"/>
      <c r="CRG70" s="94"/>
      <c r="CRH70" s="94"/>
      <c r="CRI70" s="94"/>
      <c r="CRJ70" s="94"/>
      <c r="CRK70" s="94"/>
      <c r="CRL70" s="94"/>
      <c r="CRM70" s="94"/>
      <c r="CRN70" s="94"/>
      <c r="CRO70" s="94"/>
      <c r="CRP70" s="94"/>
      <c r="CRQ70" s="94"/>
      <c r="CRR70" s="94"/>
      <c r="CRS70" s="94"/>
      <c r="CRT70" s="94"/>
      <c r="CRU70" s="94"/>
      <c r="CRV70" s="94"/>
      <c r="CRW70" s="94"/>
      <c r="CRX70" s="94"/>
      <c r="CRY70" s="94"/>
      <c r="CRZ70" s="94"/>
      <c r="CSA70" s="94"/>
      <c r="CSB70" s="94"/>
      <c r="CSC70" s="94"/>
      <c r="CSD70" s="94"/>
      <c r="CSE70" s="94"/>
      <c r="CSF70" s="94"/>
      <c r="CSG70" s="94"/>
      <c r="CSH70" s="94"/>
      <c r="CSI70" s="94"/>
      <c r="CSJ70" s="94"/>
      <c r="CSK70" s="94"/>
      <c r="CSL70" s="94"/>
      <c r="CSM70" s="94"/>
      <c r="CSN70" s="94"/>
      <c r="CSO70" s="94"/>
      <c r="CSP70" s="94"/>
      <c r="CSQ70" s="94"/>
      <c r="CSR70" s="94"/>
      <c r="CSS70" s="94"/>
      <c r="CST70" s="94"/>
      <c r="CSU70" s="94"/>
      <c r="CSV70" s="94"/>
      <c r="CSW70" s="94"/>
      <c r="CSX70" s="94"/>
      <c r="CSY70" s="94"/>
      <c r="CSZ70" s="94"/>
      <c r="CTA70" s="94"/>
      <c r="CTB70" s="94"/>
      <c r="CTC70" s="94"/>
      <c r="CTD70" s="94"/>
      <c r="CTE70" s="94"/>
      <c r="CTF70" s="94"/>
      <c r="CTG70" s="94"/>
      <c r="CTH70" s="94"/>
      <c r="CTI70" s="94"/>
      <c r="CTJ70" s="94"/>
      <c r="CTK70" s="94"/>
      <c r="CTL70" s="94"/>
      <c r="CTM70" s="94"/>
      <c r="CTN70" s="94"/>
      <c r="CTO70" s="94"/>
      <c r="CTP70" s="94"/>
      <c r="CTQ70" s="94"/>
      <c r="CTR70" s="94"/>
      <c r="CTS70" s="94"/>
      <c r="CTT70" s="94"/>
      <c r="CTU70" s="94"/>
      <c r="CTV70" s="94"/>
      <c r="CTW70" s="94"/>
      <c r="CTX70" s="94"/>
      <c r="CTY70" s="94"/>
      <c r="CTZ70" s="94"/>
      <c r="CUA70" s="94"/>
      <c r="CUB70" s="94"/>
      <c r="CUC70" s="94"/>
      <c r="CUD70" s="94"/>
      <c r="CUE70" s="94"/>
      <c r="CUF70" s="94"/>
      <c r="CUG70" s="94"/>
      <c r="CUH70" s="94"/>
      <c r="CUI70" s="94"/>
      <c r="CUJ70" s="94"/>
      <c r="CUK70" s="94"/>
      <c r="CUL70" s="94"/>
      <c r="CUM70" s="94"/>
      <c r="CUN70" s="94"/>
      <c r="CUO70" s="94"/>
      <c r="CUP70" s="94"/>
      <c r="CUQ70" s="94"/>
      <c r="CUR70" s="94"/>
      <c r="CUS70" s="94"/>
      <c r="CUT70" s="94"/>
      <c r="CUU70" s="94"/>
      <c r="CUV70" s="94"/>
      <c r="CUW70" s="94"/>
      <c r="CUX70" s="94"/>
      <c r="CUY70" s="94"/>
      <c r="CUZ70" s="94"/>
      <c r="CVA70" s="94"/>
      <c r="CVB70" s="94"/>
      <c r="CVC70" s="94"/>
      <c r="CVD70" s="94"/>
      <c r="CVE70" s="94"/>
      <c r="CVF70" s="94"/>
      <c r="CVG70" s="94"/>
      <c r="CVH70" s="94"/>
      <c r="CVI70" s="94"/>
      <c r="CVJ70" s="94"/>
      <c r="CVK70" s="94"/>
      <c r="CVL70" s="94"/>
      <c r="CVM70" s="94"/>
      <c r="CVN70" s="94"/>
      <c r="CVO70" s="94"/>
      <c r="CVP70" s="94"/>
      <c r="CVQ70" s="94"/>
      <c r="CVR70" s="94"/>
      <c r="CVS70" s="94"/>
      <c r="CVT70" s="94"/>
      <c r="CVU70" s="94"/>
      <c r="CVV70" s="94"/>
      <c r="CVW70" s="94"/>
      <c r="CVX70" s="94"/>
      <c r="CVY70" s="94"/>
      <c r="CVZ70" s="94"/>
      <c r="CWA70" s="94"/>
      <c r="CWB70" s="94"/>
      <c r="CWC70" s="94"/>
      <c r="CWD70" s="94"/>
      <c r="CWE70" s="94"/>
      <c r="CWF70" s="94"/>
      <c r="CWG70" s="94"/>
      <c r="CWH70" s="94"/>
      <c r="CWI70" s="94"/>
      <c r="CWJ70" s="94"/>
      <c r="CWK70" s="94"/>
      <c r="CWL70" s="94"/>
      <c r="CWM70" s="94"/>
      <c r="CWN70" s="94"/>
      <c r="CWO70" s="94"/>
      <c r="CWP70" s="94"/>
      <c r="CWQ70" s="94"/>
      <c r="CWR70" s="94"/>
      <c r="CWS70" s="94"/>
      <c r="CWT70" s="94"/>
      <c r="CWU70" s="94"/>
      <c r="CWV70" s="94"/>
      <c r="CWW70" s="94"/>
      <c r="CWX70" s="94"/>
      <c r="CWY70" s="94"/>
      <c r="CWZ70" s="94"/>
      <c r="CXA70" s="94"/>
      <c r="CXB70" s="94"/>
      <c r="CXC70" s="94"/>
      <c r="CXD70" s="94"/>
      <c r="CXE70" s="94"/>
      <c r="CXF70" s="94"/>
      <c r="CXG70" s="94"/>
      <c r="CXH70" s="94"/>
      <c r="CXI70" s="94"/>
      <c r="CXJ70" s="94"/>
      <c r="CXK70" s="94"/>
      <c r="CXL70" s="94"/>
      <c r="CXM70" s="94"/>
      <c r="CXN70" s="94"/>
      <c r="CXO70" s="94"/>
      <c r="CXP70" s="94"/>
      <c r="CXQ70" s="94"/>
      <c r="CXR70" s="94"/>
      <c r="CXS70" s="94"/>
      <c r="CXT70" s="94"/>
      <c r="CXU70" s="94"/>
      <c r="CXV70" s="94"/>
      <c r="CXW70" s="94"/>
      <c r="CXX70" s="94"/>
      <c r="CXY70" s="94"/>
      <c r="CXZ70" s="94"/>
      <c r="CYA70" s="94"/>
      <c r="CYB70" s="94"/>
      <c r="CYC70" s="94"/>
      <c r="CYD70" s="94"/>
      <c r="CYE70" s="94"/>
      <c r="CYF70" s="94"/>
      <c r="CYG70" s="94"/>
      <c r="CYH70" s="94"/>
      <c r="CYI70" s="94"/>
      <c r="CYJ70" s="94"/>
      <c r="CYK70" s="94"/>
      <c r="CYL70" s="94"/>
      <c r="CYM70" s="94"/>
      <c r="CYN70" s="94"/>
      <c r="CYO70" s="94"/>
      <c r="CYP70" s="94"/>
      <c r="CYQ70" s="94"/>
      <c r="CYR70" s="94"/>
      <c r="CYS70" s="94"/>
      <c r="CYT70" s="94"/>
      <c r="CYU70" s="94"/>
      <c r="CYV70" s="94"/>
      <c r="CYW70" s="94"/>
      <c r="CYX70" s="94"/>
      <c r="CYY70" s="94"/>
      <c r="CYZ70" s="94"/>
      <c r="CZA70" s="94"/>
      <c r="CZB70" s="94"/>
      <c r="CZC70" s="94"/>
      <c r="CZD70" s="94"/>
      <c r="CZE70" s="94"/>
      <c r="CZF70" s="94"/>
      <c r="CZG70" s="94"/>
      <c r="CZH70" s="94"/>
      <c r="CZI70" s="94"/>
      <c r="CZJ70" s="94"/>
      <c r="CZK70" s="94"/>
      <c r="CZL70" s="94"/>
      <c r="CZM70" s="94"/>
      <c r="CZN70" s="94"/>
      <c r="CZO70" s="94"/>
      <c r="CZP70" s="94"/>
      <c r="CZQ70" s="94"/>
      <c r="CZR70" s="94"/>
      <c r="CZS70" s="94"/>
      <c r="CZT70" s="94"/>
      <c r="CZU70" s="94"/>
      <c r="CZV70" s="94"/>
      <c r="CZW70" s="94"/>
      <c r="CZX70" s="94"/>
      <c r="CZY70" s="94"/>
      <c r="CZZ70" s="94"/>
      <c r="DAA70" s="94"/>
      <c r="DAB70" s="94"/>
      <c r="DAC70" s="94"/>
      <c r="DAD70" s="94"/>
      <c r="DAE70" s="94"/>
      <c r="DAF70" s="94"/>
      <c r="DAG70" s="94"/>
      <c r="DAH70" s="94"/>
      <c r="DAI70" s="94"/>
      <c r="DAJ70" s="94"/>
      <c r="DAK70" s="94"/>
      <c r="DAL70" s="94"/>
      <c r="DAM70" s="94"/>
      <c r="DAN70" s="94"/>
      <c r="DAO70" s="94"/>
      <c r="DAP70" s="94"/>
      <c r="DAQ70" s="94"/>
      <c r="DAR70" s="94"/>
      <c r="DAS70" s="94"/>
      <c r="DAT70" s="94"/>
      <c r="DAU70" s="94"/>
      <c r="DAV70" s="94"/>
      <c r="DAW70" s="94"/>
      <c r="DAX70" s="94"/>
      <c r="DAY70" s="94"/>
      <c r="DAZ70" s="94"/>
      <c r="DBA70" s="94"/>
      <c r="DBB70" s="94"/>
      <c r="DBC70" s="94"/>
      <c r="DBD70" s="94"/>
      <c r="DBE70" s="94"/>
      <c r="DBF70" s="94"/>
      <c r="DBG70" s="94"/>
      <c r="DBH70" s="94"/>
      <c r="DBI70" s="94"/>
      <c r="DBJ70" s="94"/>
      <c r="DBK70" s="94"/>
      <c r="DBL70" s="94"/>
      <c r="DBM70" s="94"/>
      <c r="DBN70" s="94"/>
      <c r="DBO70" s="94"/>
      <c r="DBP70" s="94"/>
      <c r="DBQ70" s="94"/>
      <c r="DBR70" s="94"/>
      <c r="DBS70" s="94"/>
      <c r="DBT70" s="94"/>
      <c r="DBU70" s="94"/>
      <c r="DBV70" s="94"/>
      <c r="DBW70" s="94"/>
      <c r="DBX70" s="94"/>
      <c r="DBY70" s="94"/>
      <c r="DBZ70" s="94"/>
      <c r="DCA70" s="94"/>
      <c r="DCB70" s="94"/>
      <c r="DCC70" s="94"/>
      <c r="DCD70" s="94"/>
      <c r="DCE70" s="94"/>
      <c r="DCF70" s="94"/>
      <c r="DCG70" s="94"/>
      <c r="DCH70" s="94"/>
      <c r="DCI70" s="94"/>
      <c r="DCJ70" s="94"/>
      <c r="DCK70" s="94"/>
      <c r="DCL70" s="94"/>
      <c r="DCM70" s="94"/>
      <c r="DCN70" s="94"/>
      <c r="DCO70" s="94"/>
      <c r="DCP70" s="94"/>
      <c r="DCQ70" s="94"/>
      <c r="DCR70" s="94"/>
      <c r="DCS70" s="94"/>
      <c r="DCT70" s="94"/>
      <c r="DCU70" s="94"/>
      <c r="DCV70" s="94"/>
      <c r="DCW70" s="94"/>
      <c r="DCX70" s="94"/>
      <c r="DCY70" s="94"/>
      <c r="DCZ70" s="94"/>
      <c r="DDA70" s="94"/>
      <c r="DDB70" s="94"/>
      <c r="DDC70" s="94"/>
      <c r="DDD70" s="94"/>
      <c r="DDE70" s="94"/>
      <c r="DDF70" s="94"/>
      <c r="DDG70" s="94"/>
      <c r="DDH70" s="94"/>
      <c r="DDI70" s="94"/>
      <c r="DDJ70" s="94"/>
      <c r="DDK70" s="94"/>
      <c r="DDL70" s="94"/>
      <c r="DDM70" s="94"/>
      <c r="DDN70" s="94"/>
      <c r="DDO70" s="94"/>
      <c r="DDP70" s="94"/>
      <c r="DDQ70" s="94"/>
      <c r="DDR70" s="94"/>
      <c r="DDS70" s="94"/>
      <c r="DDT70" s="94"/>
      <c r="DDU70" s="94"/>
      <c r="DDV70" s="94"/>
      <c r="DDW70" s="94"/>
      <c r="DDX70" s="94"/>
      <c r="DDY70" s="94"/>
      <c r="DDZ70" s="94"/>
      <c r="DEA70" s="94"/>
      <c r="DEB70" s="94"/>
      <c r="DEC70" s="94"/>
      <c r="DED70" s="94"/>
      <c r="DEE70" s="94"/>
      <c r="DEF70" s="94"/>
      <c r="DEG70" s="94"/>
      <c r="DEH70" s="94"/>
      <c r="DEI70" s="94"/>
      <c r="DEJ70" s="94"/>
      <c r="DEK70" s="94"/>
      <c r="DEL70" s="94"/>
      <c r="DEM70" s="94"/>
      <c r="DEN70" s="94"/>
      <c r="DEO70" s="94"/>
      <c r="DEP70" s="94"/>
      <c r="DEQ70" s="94"/>
      <c r="DER70" s="94"/>
      <c r="DES70" s="94"/>
      <c r="DET70" s="94"/>
      <c r="DEU70" s="94"/>
      <c r="DEV70" s="94"/>
      <c r="DEW70" s="94"/>
      <c r="DEX70" s="94"/>
      <c r="DEY70" s="94"/>
      <c r="DEZ70" s="94"/>
      <c r="DFA70" s="94"/>
      <c r="DFB70" s="94"/>
      <c r="DFC70" s="94"/>
      <c r="DFD70" s="94"/>
      <c r="DFE70" s="94"/>
      <c r="DFF70" s="94"/>
      <c r="DFG70" s="94"/>
      <c r="DFH70" s="94"/>
      <c r="DFI70" s="94"/>
      <c r="DFJ70" s="94"/>
      <c r="DFK70" s="94"/>
      <c r="DFL70" s="94"/>
      <c r="DFM70" s="94"/>
      <c r="DFN70" s="94"/>
      <c r="DFO70" s="94"/>
      <c r="DFP70" s="94"/>
      <c r="DFQ70" s="94"/>
      <c r="DFR70" s="94"/>
      <c r="DFS70" s="94"/>
      <c r="DFT70" s="94"/>
      <c r="DFU70" s="94"/>
      <c r="DFV70" s="94"/>
      <c r="DFW70" s="94"/>
      <c r="DFX70" s="94"/>
      <c r="DFY70" s="94"/>
      <c r="DFZ70" s="94"/>
      <c r="DGA70" s="94"/>
      <c r="DGB70" s="94"/>
      <c r="DGC70" s="94"/>
      <c r="DGD70" s="94"/>
      <c r="DGE70" s="94"/>
      <c r="DGF70" s="94"/>
      <c r="DGG70" s="94"/>
      <c r="DGH70" s="94"/>
      <c r="DGI70" s="94"/>
      <c r="DGJ70" s="94"/>
      <c r="DGK70" s="94"/>
      <c r="DGL70" s="94"/>
      <c r="DGM70" s="94"/>
      <c r="DGN70" s="94"/>
      <c r="DGO70" s="94"/>
      <c r="DGP70" s="94"/>
      <c r="DGQ70" s="94"/>
      <c r="DGR70" s="94"/>
      <c r="DGS70" s="94"/>
      <c r="DGT70" s="94"/>
      <c r="DGU70" s="94"/>
      <c r="DGV70" s="94"/>
      <c r="DGW70" s="94"/>
      <c r="DGX70" s="94"/>
      <c r="DGY70" s="94"/>
      <c r="DGZ70" s="94"/>
      <c r="DHA70" s="94"/>
      <c r="DHB70" s="94"/>
      <c r="DHC70" s="94"/>
      <c r="DHD70" s="94"/>
      <c r="DHE70" s="94"/>
      <c r="DHF70" s="94"/>
      <c r="DHG70" s="94"/>
      <c r="DHH70" s="94"/>
      <c r="DHI70" s="94"/>
      <c r="DHJ70" s="94"/>
      <c r="DHK70" s="94"/>
      <c r="DHL70" s="94"/>
      <c r="DHM70" s="94"/>
      <c r="DHN70" s="94"/>
      <c r="DHO70" s="94"/>
      <c r="DHP70" s="94"/>
      <c r="DHQ70" s="94"/>
      <c r="DHR70" s="94"/>
      <c r="DHS70" s="94"/>
      <c r="DHT70" s="94"/>
      <c r="DHU70" s="94"/>
      <c r="DHV70" s="94"/>
      <c r="DHW70" s="94"/>
      <c r="DHX70" s="94"/>
      <c r="DHY70" s="94"/>
      <c r="DHZ70" s="94"/>
      <c r="DIA70" s="94"/>
      <c r="DIB70" s="94"/>
      <c r="DIC70" s="94"/>
      <c r="DID70" s="94"/>
      <c r="DIE70" s="94"/>
      <c r="DIF70" s="94"/>
      <c r="DIG70" s="94"/>
      <c r="DIH70" s="94"/>
      <c r="DII70" s="94"/>
      <c r="DIJ70" s="94"/>
      <c r="DIK70" s="94"/>
      <c r="DIL70" s="94"/>
      <c r="DIM70" s="94"/>
      <c r="DIN70" s="94"/>
      <c r="DIO70" s="94"/>
      <c r="DIP70" s="94"/>
      <c r="DIQ70" s="94"/>
      <c r="DIR70" s="94"/>
      <c r="DIS70" s="94"/>
      <c r="DIT70" s="94"/>
      <c r="DIU70" s="94"/>
      <c r="DIV70" s="94"/>
      <c r="DIW70" s="94"/>
      <c r="DIX70" s="94"/>
      <c r="DIY70" s="94"/>
      <c r="DIZ70" s="94"/>
      <c r="DJA70" s="94"/>
      <c r="DJB70" s="94"/>
      <c r="DJC70" s="94"/>
      <c r="DJD70" s="94"/>
      <c r="DJE70" s="94"/>
      <c r="DJF70" s="94"/>
      <c r="DJG70" s="94"/>
      <c r="DJH70" s="94"/>
      <c r="DJI70" s="94"/>
      <c r="DJJ70" s="94"/>
      <c r="DJK70" s="94"/>
      <c r="DJL70" s="94"/>
      <c r="DJM70" s="94"/>
      <c r="DJN70" s="94"/>
      <c r="DJO70" s="94"/>
      <c r="DJP70" s="94"/>
      <c r="DJQ70" s="94"/>
      <c r="DJR70" s="94"/>
      <c r="DJS70" s="94"/>
      <c r="DJT70" s="94"/>
      <c r="DJU70" s="94"/>
      <c r="DJV70" s="94"/>
      <c r="DJW70" s="94"/>
      <c r="DJX70" s="94"/>
      <c r="DJY70" s="94"/>
      <c r="DJZ70" s="94"/>
      <c r="DKA70" s="94"/>
      <c r="DKB70" s="94"/>
      <c r="DKC70" s="94"/>
      <c r="DKD70" s="94"/>
      <c r="DKE70" s="94"/>
      <c r="DKF70" s="94"/>
      <c r="DKG70" s="94"/>
      <c r="DKH70" s="94"/>
      <c r="DKI70" s="94"/>
      <c r="DKJ70" s="94"/>
      <c r="DKK70" s="94"/>
      <c r="DKL70" s="94"/>
      <c r="DKM70" s="94"/>
      <c r="DKN70" s="94"/>
      <c r="DKO70" s="94"/>
      <c r="DKP70" s="94"/>
      <c r="DKQ70" s="94"/>
      <c r="DKR70" s="94"/>
      <c r="DKS70" s="94"/>
      <c r="DKT70" s="94"/>
      <c r="DKU70" s="94"/>
      <c r="DKV70" s="94"/>
      <c r="DKW70" s="94"/>
      <c r="DKX70" s="94"/>
      <c r="DKY70" s="94"/>
      <c r="DKZ70" s="94"/>
      <c r="DLA70" s="94"/>
      <c r="DLB70" s="94"/>
      <c r="DLC70" s="94"/>
      <c r="DLD70" s="94"/>
      <c r="DLE70" s="94"/>
      <c r="DLF70" s="94"/>
      <c r="DLG70" s="94"/>
      <c r="DLH70" s="94"/>
      <c r="DLI70" s="94"/>
      <c r="DLJ70" s="94"/>
      <c r="DLK70" s="94"/>
      <c r="DLL70" s="94"/>
      <c r="DLM70" s="94"/>
      <c r="DLN70" s="94"/>
      <c r="DLO70" s="94"/>
      <c r="DLP70" s="94"/>
      <c r="DLQ70" s="94"/>
      <c r="DLR70" s="94"/>
      <c r="DLS70" s="94"/>
      <c r="DLT70" s="94"/>
      <c r="DLU70" s="94"/>
      <c r="DLV70" s="94"/>
      <c r="DLW70" s="94"/>
      <c r="DLX70" s="94"/>
      <c r="DLY70" s="94"/>
      <c r="DLZ70" s="94"/>
      <c r="DMA70" s="94"/>
      <c r="DMB70" s="94"/>
      <c r="DMC70" s="94"/>
      <c r="DMD70" s="94"/>
      <c r="DME70" s="94"/>
      <c r="DMF70" s="94"/>
      <c r="DMG70" s="94"/>
      <c r="DMH70" s="94"/>
      <c r="DMI70" s="94"/>
      <c r="DMJ70" s="94"/>
      <c r="DMK70" s="94"/>
      <c r="DML70" s="94"/>
      <c r="DMM70" s="94"/>
      <c r="DMN70" s="94"/>
      <c r="DMO70" s="94"/>
      <c r="DMP70" s="94"/>
      <c r="DMQ70" s="94"/>
      <c r="DMR70" s="94"/>
      <c r="DMS70" s="94"/>
      <c r="DMT70" s="94"/>
      <c r="DMU70" s="94"/>
      <c r="DMV70" s="94"/>
      <c r="DMW70" s="94"/>
      <c r="DMX70" s="94"/>
      <c r="DMY70" s="94"/>
      <c r="DMZ70" s="94"/>
      <c r="DNA70" s="94"/>
      <c r="DNB70" s="94"/>
      <c r="DNC70" s="94"/>
      <c r="DND70" s="94"/>
      <c r="DNE70" s="94"/>
      <c r="DNF70" s="94"/>
      <c r="DNG70" s="94"/>
      <c r="DNH70" s="94"/>
      <c r="DNI70" s="94"/>
      <c r="DNJ70" s="94"/>
      <c r="DNK70" s="94"/>
      <c r="DNL70" s="94"/>
      <c r="DNM70" s="94"/>
      <c r="DNN70" s="94"/>
      <c r="DNO70" s="94"/>
      <c r="DNP70" s="94"/>
      <c r="DNQ70" s="94"/>
      <c r="DNR70" s="94"/>
      <c r="DNS70" s="94"/>
      <c r="DNT70" s="94"/>
      <c r="DNU70" s="94"/>
      <c r="DNV70" s="94"/>
      <c r="DNW70" s="94"/>
      <c r="DNX70" s="94"/>
      <c r="DNY70" s="94"/>
      <c r="DNZ70" s="94"/>
      <c r="DOA70" s="94"/>
      <c r="DOB70" s="94"/>
      <c r="DOC70" s="94"/>
      <c r="DOD70" s="94"/>
      <c r="DOE70" s="94"/>
      <c r="DOF70" s="94"/>
      <c r="DOG70" s="94"/>
      <c r="DOH70" s="94"/>
      <c r="DOI70" s="94"/>
      <c r="DOJ70" s="94"/>
      <c r="DOK70" s="94"/>
      <c r="DOL70" s="94"/>
      <c r="DOM70" s="94"/>
      <c r="DON70" s="94"/>
      <c r="DOO70" s="94"/>
      <c r="DOP70" s="94"/>
      <c r="DOQ70" s="94"/>
      <c r="DOR70" s="94"/>
      <c r="DOS70" s="94"/>
      <c r="DOT70" s="94"/>
      <c r="DOU70" s="94"/>
      <c r="DOV70" s="94"/>
      <c r="DOW70" s="94"/>
      <c r="DOX70" s="94"/>
      <c r="DOY70" s="94"/>
      <c r="DOZ70" s="94"/>
      <c r="DPA70" s="94"/>
      <c r="DPB70" s="94"/>
      <c r="DPC70" s="94"/>
      <c r="DPD70" s="94"/>
      <c r="DPE70" s="94"/>
      <c r="DPF70" s="94"/>
      <c r="DPG70" s="94"/>
      <c r="DPH70" s="94"/>
      <c r="DPI70" s="94"/>
      <c r="DPJ70" s="94"/>
      <c r="DPK70" s="94"/>
      <c r="DPL70" s="94"/>
      <c r="DPM70" s="94"/>
      <c r="DPN70" s="94"/>
      <c r="DPO70" s="94"/>
      <c r="DPP70" s="94"/>
      <c r="DPQ70" s="94"/>
      <c r="DPR70" s="94"/>
      <c r="DPS70" s="94"/>
      <c r="DPT70" s="94"/>
      <c r="DPU70" s="94"/>
      <c r="DPV70" s="94"/>
      <c r="DPW70" s="94"/>
      <c r="DPX70" s="94"/>
      <c r="DPY70" s="94"/>
      <c r="DPZ70" s="94"/>
      <c r="DQA70" s="94"/>
      <c r="DQB70" s="94"/>
      <c r="DQC70" s="94"/>
      <c r="DQD70" s="94"/>
      <c r="DQE70" s="94"/>
      <c r="DQF70" s="94"/>
      <c r="DQG70" s="94"/>
      <c r="DQH70" s="94"/>
      <c r="DQI70" s="94"/>
      <c r="DQJ70" s="94"/>
      <c r="DQK70" s="94"/>
      <c r="DQL70" s="94"/>
      <c r="DQM70" s="94"/>
      <c r="DQN70" s="94"/>
      <c r="DQO70" s="94"/>
      <c r="DQP70" s="94"/>
      <c r="DQQ70" s="94"/>
      <c r="DQR70" s="94"/>
      <c r="DQS70" s="94"/>
      <c r="DQT70" s="94"/>
      <c r="DQU70" s="94"/>
      <c r="DQV70" s="94"/>
      <c r="DQW70" s="94"/>
      <c r="DQX70" s="94"/>
      <c r="DQY70" s="94"/>
      <c r="DQZ70" s="94"/>
      <c r="DRA70" s="94"/>
      <c r="DRB70" s="94"/>
      <c r="DRC70" s="94"/>
      <c r="DRD70" s="94"/>
      <c r="DRE70" s="94"/>
      <c r="DRF70" s="94"/>
      <c r="DRG70" s="94"/>
      <c r="DRH70" s="94"/>
      <c r="DRI70" s="94"/>
      <c r="DRJ70" s="94"/>
      <c r="DRK70" s="94"/>
      <c r="DRL70" s="94"/>
      <c r="DRM70" s="94"/>
      <c r="DRN70" s="94"/>
      <c r="DRO70" s="94"/>
      <c r="DRP70" s="94"/>
      <c r="DRQ70" s="94"/>
      <c r="DRR70" s="94"/>
      <c r="DRS70" s="94"/>
      <c r="DRT70" s="94"/>
      <c r="DRU70" s="94"/>
      <c r="DRV70" s="94"/>
      <c r="DRW70" s="94"/>
      <c r="DRX70" s="94"/>
      <c r="DRY70" s="94"/>
      <c r="DRZ70" s="94"/>
      <c r="DSA70" s="94"/>
      <c r="DSB70" s="94"/>
      <c r="DSC70" s="94"/>
      <c r="DSD70" s="94"/>
      <c r="DSE70" s="94"/>
      <c r="DSF70" s="94"/>
      <c r="DSG70" s="94"/>
      <c r="DSH70" s="94"/>
      <c r="DSI70" s="94"/>
      <c r="DSJ70" s="94"/>
      <c r="DSK70" s="94"/>
      <c r="DSL70" s="94"/>
      <c r="DSM70" s="94"/>
      <c r="DSN70" s="94"/>
      <c r="DSO70" s="94"/>
      <c r="DSP70" s="94"/>
      <c r="DSQ70" s="94"/>
      <c r="DSR70" s="94"/>
      <c r="DSS70" s="94"/>
      <c r="DST70" s="94"/>
      <c r="DSU70" s="94"/>
      <c r="DSV70" s="94"/>
      <c r="DSW70" s="94"/>
      <c r="DSX70" s="94"/>
      <c r="DSY70" s="94"/>
      <c r="DSZ70" s="94"/>
      <c r="DTA70" s="94"/>
      <c r="DTB70" s="94"/>
      <c r="DTC70" s="94"/>
      <c r="DTD70" s="94"/>
      <c r="DTE70" s="94"/>
      <c r="DTF70" s="94"/>
      <c r="DTG70" s="94"/>
      <c r="DTH70" s="94"/>
      <c r="DTI70" s="94"/>
      <c r="DTJ70" s="94"/>
      <c r="DTK70" s="94"/>
      <c r="DTL70" s="94"/>
      <c r="DTM70" s="94"/>
      <c r="DTN70" s="94"/>
      <c r="DTO70" s="94"/>
      <c r="DTP70" s="94"/>
      <c r="DTQ70" s="94"/>
      <c r="DTR70" s="94"/>
      <c r="DTS70" s="94"/>
      <c r="DTT70" s="94"/>
      <c r="DTU70" s="94"/>
      <c r="DTV70" s="94"/>
      <c r="DTW70" s="94"/>
      <c r="DTX70" s="94"/>
      <c r="DTY70" s="94"/>
      <c r="DTZ70" s="94"/>
      <c r="DUA70" s="94"/>
      <c r="DUB70" s="94"/>
      <c r="DUC70" s="94"/>
      <c r="DUD70" s="94"/>
      <c r="DUE70" s="94"/>
      <c r="DUF70" s="94"/>
      <c r="DUG70" s="94"/>
      <c r="DUH70" s="94"/>
      <c r="DUI70" s="94"/>
      <c r="DUJ70" s="94"/>
      <c r="DUK70" s="94"/>
      <c r="DUL70" s="94"/>
      <c r="DUM70" s="94"/>
      <c r="DUN70" s="94"/>
      <c r="DUO70" s="94"/>
      <c r="DUP70" s="94"/>
      <c r="DUQ70" s="94"/>
      <c r="DUR70" s="94"/>
      <c r="DUS70" s="94"/>
      <c r="DUT70" s="94"/>
      <c r="DUU70" s="94"/>
      <c r="DUV70" s="94"/>
      <c r="DUW70" s="94"/>
      <c r="DUX70" s="94"/>
      <c r="DUY70" s="94"/>
      <c r="DUZ70" s="94"/>
      <c r="DVA70" s="94"/>
      <c r="DVB70" s="94"/>
      <c r="DVC70" s="94"/>
      <c r="DVD70" s="94"/>
      <c r="DVE70" s="94"/>
      <c r="DVF70" s="94"/>
      <c r="DVG70" s="94"/>
      <c r="DVH70" s="94"/>
      <c r="DVI70" s="94"/>
      <c r="DVJ70" s="94"/>
      <c r="DVK70" s="94"/>
      <c r="DVL70" s="94"/>
      <c r="DVM70" s="94"/>
      <c r="DVN70" s="94"/>
      <c r="DVO70" s="94"/>
      <c r="DVP70" s="94"/>
      <c r="DVQ70" s="94"/>
      <c r="DVR70" s="94"/>
      <c r="DVS70" s="94"/>
      <c r="DVT70" s="94"/>
      <c r="DVU70" s="94"/>
      <c r="DVV70" s="94"/>
      <c r="DVW70" s="94"/>
      <c r="DVX70" s="94"/>
      <c r="DVY70" s="94"/>
      <c r="DVZ70" s="94"/>
      <c r="DWA70" s="94"/>
      <c r="DWB70" s="94"/>
      <c r="DWC70" s="94"/>
      <c r="DWD70" s="94"/>
      <c r="DWE70" s="94"/>
      <c r="DWF70" s="94"/>
      <c r="DWG70" s="94"/>
      <c r="DWH70" s="94"/>
      <c r="DWI70" s="94"/>
      <c r="DWJ70" s="94"/>
      <c r="DWK70" s="94"/>
      <c r="DWL70" s="94"/>
      <c r="DWM70" s="94"/>
      <c r="DWN70" s="94"/>
      <c r="DWO70" s="94"/>
      <c r="DWP70" s="94"/>
      <c r="DWQ70" s="94"/>
      <c r="DWR70" s="94"/>
      <c r="DWS70" s="94"/>
      <c r="DWT70" s="94"/>
      <c r="DWU70" s="94"/>
      <c r="DWV70" s="94"/>
      <c r="DWW70" s="94"/>
      <c r="DWX70" s="94"/>
      <c r="DWY70" s="94"/>
      <c r="DWZ70" s="94"/>
      <c r="DXA70" s="94"/>
      <c r="DXB70" s="94"/>
      <c r="DXC70" s="94"/>
      <c r="DXD70" s="94"/>
      <c r="DXE70" s="94"/>
      <c r="DXF70" s="94"/>
      <c r="DXG70" s="94"/>
      <c r="DXH70" s="94"/>
      <c r="DXI70" s="94"/>
      <c r="DXJ70" s="94"/>
      <c r="DXK70" s="94"/>
      <c r="DXL70" s="94"/>
      <c r="DXM70" s="94"/>
      <c r="DXN70" s="94"/>
      <c r="DXO70" s="94"/>
      <c r="DXP70" s="94"/>
      <c r="DXQ70" s="94"/>
      <c r="DXR70" s="94"/>
      <c r="DXS70" s="94"/>
      <c r="DXT70" s="94"/>
      <c r="DXU70" s="94"/>
      <c r="DXV70" s="94"/>
      <c r="DXW70" s="94"/>
      <c r="DXX70" s="94"/>
      <c r="DXY70" s="94"/>
      <c r="DXZ70" s="94"/>
      <c r="DYA70" s="94"/>
      <c r="DYB70" s="94"/>
      <c r="DYC70" s="94"/>
      <c r="DYD70" s="94"/>
      <c r="DYE70" s="94"/>
      <c r="DYF70" s="94"/>
      <c r="DYG70" s="94"/>
      <c r="DYH70" s="94"/>
      <c r="DYI70" s="94"/>
      <c r="DYJ70" s="94"/>
      <c r="DYK70" s="94"/>
      <c r="DYL70" s="94"/>
      <c r="DYM70" s="94"/>
      <c r="DYN70" s="94"/>
      <c r="DYO70" s="94"/>
      <c r="DYP70" s="94"/>
      <c r="DYQ70" s="94"/>
      <c r="DYR70" s="94"/>
      <c r="DYS70" s="94"/>
      <c r="DYT70" s="94"/>
      <c r="DYU70" s="94"/>
      <c r="DYV70" s="94"/>
      <c r="DYW70" s="94"/>
      <c r="DYX70" s="94"/>
      <c r="DYY70" s="94"/>
      <c r="DYZ70" s="94"/>
      <c r="DZA70" s="94"/>
      <c r="DZB70" s="94"/>
      <c r="DZC70" s="94"/>
      <c r="DZD70" s="94"/>
      <c r="DZE70" s="94"/>
      <c r="DZF70" s="94"/>
      <c r="DZG70" s="94"/>
      <c r="DZH70" s="94"/>
      <c r="DZI70" s="94"/>
      <c r="DZJ70" s="94"/>
      <c r="DZK70" s="94"/>
      <c r="DZL70" s="94"/>
      <c r="DZM70" s="94"/>
      <c r="DZN70" s="94"/>
      <c r="DZO70" s="94"/>
      <c r="DZP70" s="94"/>
      <c r="DZQ70" s="94"/>
      <c r="DZR70" s="94"/>
      <c r="DZS70" s="94"/>
      <c r="DZT70" s="94"/>
      <c r="DZU70" s="94"/>
      <c r="DZV70" s="94"/>
      <c r="DZW70" s="94"/>
      <c r="DZX70" s="94"/>
      <c r="DZY70" s="94"/>
      <c r="DZZ70" s="94"/>
      <c r="EAA70" s="94"/>
      <c r="EAB70" s="94"/>
      <c r="EAC70" s="94"/>
      <c r="EAD70" s="94"/>
      <c r="EAE70" s="94"/>
      <c r="EAF70" s="94"/>
      <c r="EAG70" s="94"/>
      <c r="EAH70" s="94"/>
      <c r="EAI70" s="94"/>
      <c r="EAJ70" s="94"/>
      <c r="EAK70" s="94"/>
      <c r="EAL70" s="94"/>
      <c r="EAM70" s="94"/>
      <c r="EAN70" s="94"/>
      <c r="EAO70" s="94"/>
      <c r="EAP70" s="94"/>
      <c r="EAQ70" s="94"/>
      <c r="EAR70" s="94"/>
      <c r="EAS70" s="94"/>
      <c r="EAT70" s="94"/>
      <c r="EAU70" s="94"/>
      <c r="EAV70" s="94"/>
      <c r="EAW70" s="94"/>
      <c r="EAX70" s="94"/>
      <c r="EAY70" s="94"/>
      <c r="EAZ70" s="94"/>
      <c r="EBA70" s="94"/>
      <c r="EBB70" s="94"/>
      <c r="EBC70" s="94"/>
      <c r="EBD70" s="94"/>
      <c r="EBE70" s="94"/>
      <c r="EBF70" s="94"/>
      <c r="EBG70" s="94"/>
      <c r="EBH70" s="94"/>
      <c r="EBI70" s="94"/>
      <c r="EBJ70" s="94"/>
      <c r="EBK70" s="94"/>
      <c r="EBL70" s="94"/>
      <c r="EBM70" s="94"/>
      <c r="EBN70" s="94"/>
      <c r="EBO70" s="94"/>
      <c r="EBP70" s="94"/>
      <c r="EBQ70" s="94"/>
      <c r="EBR70" s="94"/>
      <c r="EBS70" s="94"/>
      <c r="EBT70" s="94"/>
      <c r="EBU70" s="94"/>
      <c r="EBV70" s="94"/>
      <c r="EBW70" s="94"/>
      <c r="EBX70" s="94"/>
      <c r="EBY70" s="94"/>
      <c r="EBZ70" s="94"/>
      <c r="ECA70" s="94"/>
      <c r="ECB70" s="94"/>
      <c r="ECC70" s="94"/>
      <c r="ECD70" s="94"/>
      <c r="ECE70" s="94"/>
      <c r="ECF70" s="94"/>
      <c r="ECG70" s="94"/>
      <c r="ECH70" s="94"/>
      <c r="ECI70" s="94"/>
      <c r="ECJ70" s="94"/>
      <c r="ECK70" s="94"/>
      <c r="ECL70" s="94"/>
      <c r="ECM70" s="94"/>
      <c r="ECN70" s="94"/>
      <c r="ECO70" s="94"/>
      <c r="ECP70" s="94"/>
      <c r="ECQ70" s="94"/>
      <c r="ECR70" s="94"/>
      <c r="ECS70" s="94"/>
      <c r="ECT70" s="94"/>
      <c r="ECU70" s="94"/>
      <c r="ECV70" s="94"/>
      <c r="ECW70" s="94"/>
      <c r="ECX70" s="94"/>
      <c r="ECY70" s="94"/>
      <c r="ECZ70" s="94"/>
      <c r="EDA70" s="94"/>
      <c r="EDB70" s="94"/>
      <c r="EDC70" s="94"/>
      <c r="EDD70" s="94"/>
      <c r="EDE70" s="94"/>
      <c r="EDF70" s="94"/>
      <c r="EDG70" s="94"/>
      <c r="EDH70" s="94"/>
      <c r="EDI70" s="94"/>
      <c r="EDJ70" s="94"/>
      <c r="EDK70" s="94"/>
      <c r="EDL70" s="94"/>
      <c r="EDM70" s="94"/>
      <c r="EDN70" s="94"/>
      <c r="EDO70" s="94"/>
      <c r="EDP70" s="94"/>
      <c r="EDQ70" s="94"/>
      <c r="EDR70" s="94"/>
      <c r="EDS70" s="94"/>
      <c r="EDT70" s="94"/>
      <c r="EDU70" s="94"/>
      <c r="EDV70" s="94"/>
      <c r="EDW70" s="94"/>
      <c r="EDX70" s="94"/>
      <c r="EDY70" s="94"/>
      <c r="EDZ70" s="94"/>
      <c r="EEA70" s="94"/>
      <c r="EEB70" s="94"/>
      <c r="EEC70" s="94"/>
      <c r="EED70" s="94"/>
      <c r="EEE70" s="94"/>
      <c r="EEF70" s="94"/>
      <c r="EEG70" s="94"/>
      <c r="EEH70" s="94"/>
      <c r="EEI70" s="94"/>
      <c r="EEJ70" s="94"/>
      <c r="EEK70" s="94"/>
      <c r="EEL70" s="94"/>
      <c r="EEM70" s="94"/>
      <c r="EEN70" s="94"/>
      <c r="EEO70" s="94"/>
      <c r="EEP70" s="94"/>
      <c r="EEQ70" s="94"/>
      <c r="EER70" s="94"/>
      <c r="EES70" s="94"/>
      <c r="EET70" s="94"/>
      <c r="EEU70" s="94"/>
      <c r="EEV70" s="94"/>
      <c r="EEW70" s="94"/>
      <c r="EEX70" s="94"/>
      <c r="EEY70" s="94"/>
      <c r="EEZ70" s="94"/>
      <c r="EFA70" s="94"/>
      <c r="EFB70" s="94"/>
      <c r="EFC70" s="94"/>
      <c r="EFD70" s="94"/>
      <c r="EFE70" s="94"/>
      <c r="EFF70" s="94"/>
      <c r="EFG70" s="94"/>
      <c r="EFH70" s="94"/>
      <c r="EFI70" s="94"/>
      <c r="EFJ70" s="94"/>
      <c r="EFK70" s="94"/>
      <c r="EFL70" s="94"/>
      <c r="EFM70" s="94"/>
      <c r="EFN70" s="94"/>
      <c r="EFO70" s="94"/>
      <c r="EFP70" s="94"/>
      <c r="EFQ70" s="94"/>
      <c r="EFR70" s="94"/>
      <c r="EFS70" s="94"/>
      <c r="EFT70" s="94"/>
      <c r="EFU70" s="94"/>
      <c r="EFV70" s="94"/>
      <c r="EFW70" s="94"/>
      <c r="EFX70" s="94"/>
      <c r="EFY70" s="94"/>
      <c r="EFZ70" s="94"/>
      <c r="EGA70" s="94"/>
      <c r="EGB70" s="94"/>
      <c r="EGC70" s="94"/>
      <c r="EGD70" s="94"/>
      <c r="EGE70" s="94"/>
      <c r="EGF70" s="94"/>
      <c r="EGG70" s="94"/>
      <c r="EGH70" s="94"/>
      <c r="EGI70" s="94"/>
      <c r="EGJ70" s="94"/>
      <c r="EGK70" s="94"/>
      <c r="EGL70" s="94"/>
      <c r="EGM70" s="94"/>
      <c r="EGN70" s="94"/>
      <c r="EGO70" s="94"/>
      <c r="EGP70" s="94"/>
      <c r="EGQ70" s="94"/>
      <c r="EGR70" s="94"/>
      <c r="EGS70" s="94"/>
      <c r="EGT70" s="94"/>
      <c r="EGU70" s="94"/>
      <c r="EGV70" s="94"/>
      <c r="EGW70" s="94"/>
      <c r="EGX70" s="94"/>
      <c r="EGY70" s="94"/>
      <c r="EGZ70" s="94"/>
      <c r="EHA70" s="94"/>
      <c r="EHB70" s="94"/>
      <c r="EHC70" s="94"/>
      <c r="EHD70" s="94"/>
      <c r="EHE70" s="94"/>
      <c r="EHF70" s="94"/>
      <c r="EHG70" s="94"/>
      <c r="EHH70" s="94"/>
      <c r="EHI70" s="94"/>
      <c r="EHJ70" s="94"/>
      <c r="EHK70" s="94"/>
      <c r="EHL70" s="94"/>
      <c r="EHM70" s="94"/>
      <c r="EHN70" s="94"/>
      <c r="EHO70" s="94"/>
      <c r="EHP70" s="94"/>
      <c r="EHQ70" s="94"/>
      <c r="EHR70" s="94"/>
      <c r="EHS70" s="94"/>
      <c r="EHT70" s="94"/>
      <c r="EHU70" s="94"/>
      <c r="EHV70" s="94"/>
      <c r="EHW70" s="94"/>
      <c r="EHX70" s="94"/>
      <c r="EHY70" s="94"/>
      <c r="EHZ70" s="94"/>
      <c r="EIA70" s="94"/>
      <c r="EIB70" s="94"/>
      <c r="EIC70" s="94"/>
      <c r="EID70" s="94"/>
      <c r="EIE70" s="94"/>
      <c r="EIF70" s="94"/>
      <c r="EIG70" s="94"/>
      <c r="EIH70" s="94"/>
      <c r="EII70" s="94"/>
      <c r="EIJ70" s="94"/>
      <c r="EIK70" s="94"/>
      <c r="EIL70" s="94"/>
      <c r="EIM70" s="94"/>
      <c r="EIN70" s="94"/>
      <c r="EIO70" s="94"/>
      <c r="EIP70" s="94"/>
      <c r="EIQ70" s="94"/>
      <c r="EIR70" s="94"/>
      <c r="EIS70" s="94"/>
      <c r="EIT70" s="94"/>
      <c r="EIU70" s="94"/>
      <c r="EIV70" s="94"/>
      <c r="EIW70" s="94"/>
      <c r="EIX70" s="94"/>
      <c r="EIY70" s="94"/>
      <c r="EIZ70" s="94"/>
      <c r="EJA70" s="94"/>
      <c r="EJB70" s="94"/>
      <c r="EJC70" s="94"/>
      <c r="EJD70" s="94"/>
      <c r="EJE70" s="94"/>
      <c r="EJF70" s="94"/>
      <c r="EJG70" s="94"/>
      <c r="EJH70" s="94"/>
      <c r="EJI70" s="94"/>
      <c r="EJJ70" s="94"/>
      <c r="EJK70" s="94"/>
      <c r="EJL70" s="94"/>
      <c r="EJM70" s="94"/>
      <c r="EJN70" s="94"/>
      <c r="EJO70" s="94"/>
      <c r="EJP70" s="94"/>
      <c r="EJQ70" s="94"/>
      <c r="EJR70" s="94"/>
      <c r="EJS70" s="94"/>
      <c r="EJT70" s="94"/>
      <c r="EJU70" s="94"/>
      <c r="EJV70" s="94"/>
      <c r="EJW70" s="94"/>
      <c r="EJX70" s="94"/>
      <c r="EJY70" s="94"/>
      <c r="EJZ70" s="94"/>
      <c r="EKA70" s="94"/>
      <c r="EKB70" s="94"/>
      <c r="EKC70" s="94"/>
      <c r="EKD70" s="94"/>
      <c r="EKE70" s="94"/>
      <c r="EKF70" s="94"/>
      <c r="EKG70" s="94"/>
      <c r="EKH70" s="94"/>
      <c r="EKI70" s="94"/>
      <c r="EKJ70" s="94"/>
      <c r="EKK70" s="94"/>
      <c r="EKL70" s="94"/>
      <c r="EKM70" s="94"/>
      <c r="EKN70" s="94"/>
      <c r="EKO70" s="94"/>
      <c r="EKP70" s="94"/>
      <c r="EKQ70" s="94"/>
      <c r="EKR70" s="94"/>
      <c r="EKS70" s="94"/>
      <c r="EKT70" s="94"/>
      <c r="EKU70" s="94"/>
      <c r="EKV70" s="94"/>
      <c r="EKW70" s="94"/>
      <c r="EKX70" s="94"/>
      <c r="EKY70" s="94"/>
      <c r="EKZ70" s="94"/>
      <c r="ELA70" s="94"/>
      <c r="ELB70" s="94"/>
      <c r="ELC70" s="94"/>
      <c r="ELD70" s="94"/>
      <c r="ELE70" s="94"/>
      <c r="ELF70" s="94"/>
      <c r="ELG70" s="94"/>
      <c r="ELH70" s="94"/>
      <c r="ELI70" s="94"/>
      <c r="ELJ70" s="94"/>
      <c r="ELK70" s="94"/>
      <c r="ELL70" s="94"/>
      <c r="ELM70" s="94"/>
      <c r="ELN70" s="94"/>
      <c r="ELO70" s="94"/>
      <c r="ELP70" s="94"/>
      <c r="ELQ70" s="94"/>
      <c r="ELR70" s="94"/>
      <c r="ELS70" s="94"/>
      <c r="ELT70" s="94"/>
      <c r="ELU70" s="94"/>
      <c r="ELV70" s="94"/>
      <c r="ELW70" s="94"/>
      <c r="ELX70" s="94"/>
      <c r="ELY70" s="94"/>
      <c r="ELZ70" s="94"/>
      <c r="EMA70" s="94"/>
      <c r="EMB70" s="94"/>
      <c r="EMC70" s="94"/>
      <c r="EMD70" s="94"/>
      <c r="EME70" s="94"/>
      <c r="EMF70" s="94"/>
      <c r="EMG70" s="94"/>
      <c r="EMH70" s="94"/>
      <c r="EMI70" s="94"/>
      <c r="EMJ70" s="94"/>
      <c r="EMK70" s="94"/>
      <c r="EML70" s="94"/>
      <c r="EMM70" s="94"/>
      <c r="EMN70" s="94"/>
      <c r="EMO70" s="94"/>
      <c r="EMP70" s="94"/>
      <c r="EMQ70" s="94"/>
      <c r="EMR70" s="94"/>
      <c r="EMS70" s="94"/>
      <c r="EMT70" s="94"/>
      <c r="EMU70" s="94"/>
      <c r="EMV70" s="94"/>
      <c r="EMW70" s="94"/>
      <c r="EMX70" s="94"/>
      <c r="EMY70" s="94"/>
      <c r="EMZ70" s="94"/>
      <c r="ENA70" s="94"/>
      <c r="ENB70" s="94"/>
      <c r="ENC70" s="94"/>
      <c r="END70" s="94"/>
      <c r="ENE70" s="94"/>
      <c r="ENF70" s="94"/>
      <c r="ENG70" s="94"/>
      <c r="ENH70" s="94"/>
      <c r="ENI70" s="94"/>
      <c r="ENJ70" s="94"/>
      <c r="ENK70" s="94"/>
      <c r="ENL70" s="94"/>
      <c r="ENM70" s="94"/>
      <c r="ENN70" s="94"/>
      <c r="ENO70" s="94"/>
      <c r="ENP70" s="94"/>
      <c r="ENQ70" s="94"/>
      <c r="ENR70" s="94"/>
      <c r="ENS70" s="94"/>
      <c r="ENT70" s="94"/>
      <c r="ENU70" s="94"/>
      <c r="ENV70" s="94"/>
      <c r="ENW70" s="94"/>
      <c r="ENX70" s="94"/>
      <c r="ENY70" s="94"/>
      <c r="ENZ70" s="94"/>
      <c r="EOA70" s="94"/>
      <c r="EOB70" s="94"/>
      <c r="EOC70" s="94"/>
      <c r="EOD70" s="94"/>
      <c r="EOE70" s="94"/>
      <c r="EOF70" s="94"/>
      <c r="EOG70" s="94"/>
      <c r="EOH70" s="94"/>
      <c r="EOI70" s="94"/>
      <c r="EOJ70" s="94"/>
      <c r="EOK70" s="94"/>
      <c r="EOL70" s="94"/>
      <c r="EOM70" s="94"/>
      <c r="EON70" s="94"/>
      <c r="EOO70" s="94"/>
      <c r="EOP70" s="94"/>
      <c r="EOQ70" s="94"/>
      <c r="EOR70" s="94"/>
      <c r="EOS70" s="94"/>
      <c r="EOT70" s="94"/>
      <c r="EOU70" s="94"/>
      <c r="EOV70" s="94"/>
      <c r="EOW70" s="94"/>
      <c r="EOX70" s="94"/>
      <c r="EOY70" s="94"/>
      <c r="EOZ70" s="94"/>
      <c r="EPA70" s="94"/>
      <c r="EPB70" s="94"/>
      <c r="EPC70" s="94"/>
      <c r="EPD70" s="94"/>
      <c r="EPE70" s="94"/>
      <c r="EPF70" s="94"/>
      <c r="EPG70" s="94"/>
      <c r="EPH70" s="94"/>
      <c r="EPI70" s="94"/>
      <c r="EPJ70" s="94"/>
      <c r="EPK70" s="94"/>
      <c r="EPL70" s="94"/>
      <c r="EPM70" s="94"/>
      <c r="EPN70" s="94"/>
      <c r="EPO70" s="94"/>
      <c r="EPP70" s="94"/>
      <c r="EPQ70" s="94"/>
      <c r="EPR70" s="94"/>
      <c r="EPS70" s="94"/>
      <c r="EPT70" s="94"/>
      <c r="EPU70" s="94"/>
      <c r="EPV70" s="94"/>
      <c r="EPW70" s="94"/>
      <c r="EPX70" s="94"/>
      <c r="EPY70" s="94"/>
      <c r="EPZ70" s="94"/>
      <c r="EQA70" s="94"/>
      <c r="EQB70" s="94"/>
      <c r="EQC70" s="94"/>
      <c r="EQD70" s="94"/>
      <c r="EQE70" s="94"/>
      <c r="EQF70" s="94"/>
      <c r="EQG70" s="94"/>
      <c r="EQH70" s="94"/>
      <c r="EQI70" s="94"/>
      <c r="EQJ70" s="94"/>
      <c r="EQK70" s="94"/>
      <c r="EQL70" s="94"/>
      <c r="EQM70" s="94"/>
      <c r="EQN70" s="94"/>
      <c r="EQO70" s="94"/>
      <c r="EQP70" s="94"/>
      <c r="EQQ70" s="94"/>
      <c r="EQR70" s="94"/>
      <c r="EQS70" s="94"/>
      <c r="EQT70" s="94"/>
      <c r="EQU70" s="94"/>
      <c r="EQV70" s="94"/>
      <c r="EQW70" s="94"/>
      <c r="EQX70" s="94"/>
      <c r="EQY70" s="94"/>
      <c r="EQZ70" s="94"/>
      <c r="ERA70" s="94"/>
      <c r="ERB70" s="94"/>
      <c r="ERC70" s="94"/>
      <c r="ERD70" s="94"/>
      <c r="ERE70" s="94"/>
      <c r="ERF70" s="94"/>
      <c r="ERG70" s="94"/>
      <c r="ERH70" s="94"/>
      <c r="ERI70" s="94"/>
      <c r="ERJ70" s="94"/>
      <c r="ERK70" s="94"/>
      <c r="ERL70" s="94"/>
      <c r="ERM70" s="94"/>
      <c r="ERN70" s="94"/>
      <c r="ERO70" s="94"/>
      <c r="ERP70" s="94"/>
      <c r="ERQ70" s="94"/>
      <c r="ERR70" s="94"/>
      <c r="ERS70" s="94"/>
      <c r="ERT70" s="94"/>
      <c r="ERU70" s="94"/>
      <c r="ERV70" s="94"/>
      <c r="ERW70" s="94"/>
      <c r="ERX70" s="94"/>
      <c r="ERY70" s="94"/>
      <c r="ERZ70" s="94"/>
      <c r="ESA70" s="94"/>
      <c r="ESB70" s="94"/>
      <c r="ESC70" s="94"/>
      <c r="ESD70" s="94"/>
      <c r="ESE70" s="94"/>
      <c r="ESF70" s="94"/>
      <c r="ESG70" s="94"/>
      <c r="ESH70" s="94"/>
      <c r="ESI70" s="94"/>
      <c r="ESJ70" s="94"/>
      <c r="ESK70" s="94"/>
      <c r="ESL70" s="94"/>
      <c r="ESM70" s="94"/>
      <c r="ESN70" s="94"/>
      <c r="ESO70" s="94"/>
      <c r="ESP70" s="94"/>
      <c r="ESQ70" s="94"/>
      <c r="ESR70" s="94"/>
      <c r="ESS70" s="94"/>
      <c r="EST70" s="94"/>
      <c r="ESU70" s="94"/>
      <c r="ESV70" s="94"/>
      <c r="ESW70" s="94"/>
      <c r="ESX70" s="94"/>
      <c r="ESY70" s="94"/>
      <c r="ESZ70" s="94"/>
      <c r="ETA70" s="94"/>
      <c r="ETB70" s="94"/>
      <c r="ETC70" s="94"/>
      <c r="ETD70" s="94"/>
      <c r="ETE70" s="94"/>
      <c r="ETF70" s="94"/>
      <c r="ETG70" s="94"/>
      <c r="ETH70" s="94"/>
      <c r="ETI70" s="94"/>
      <c r="ETJ70" s="94"/>
      <c r="ETK70" s="94"/>
      <c r="ETL70" s="94"/>
      <c r="ETM70" s="94"/>
      <c r="ETN70" s="94"/>
      <c r="ETO70" s="94"/>
      <c r="ETP70" s="94"/>
      <c r="ETQ70" s="94"/>
      <c r="ETR70" s="94"/>
      <c r="ETS70" s="94"/>
      <c r="ETT70" s="94"/>
      <c r="ETU70" s="94"/>
      <c r="ETV70" s="94"/>
      <c r="ETW70" s="94"/>
      <c r="ETX70" s="94"/>
      <c r="ETY70" s="94"/>
      <c r="ETZ70" s="94"/>
      <c r="EUA70" s="94"/>
      <c r="EUB70" s="94"/>
      <c r="EUC70" s="94"/>
      <c r="EUD70" s="94"/>
      <c r="EUE70" s="94"/>
      <c r="EUF70" s="94"/>
      <c r="EUG70" s="94"/>
      <c r="EUH70" s="94"/>
      <c r="EUI70" s="94"/>
      <c r="EUJ70" s="94"/>
      <c r="EUK70" s="94"/>
      <c r="EUL70" s="94"/>
      <c r="EUM70" s="94"/>
      <c r="EUN70" s="94"/>
      <c r="EUO70" s="94"/>
      <c r="EUP70" s="94"/>
      <c r="EUQ70" s="94"/>
      <c r="EUR70" s="94"/>
      <c r="EUS70" s="94"/>
      <c r="EUT70" s="94"/>
      <c r="EUU70" s="94"/>
      <c r="EUV70" s="94"/>
      <c r="EUW70" s="94"/>
      <c r="EUX70" s="94"/>
      <c r="EUY70" s="94"/>
      <c r="EUZ70" s="94"/>
      <c r="EVA70" s="94"/>
      <c r="EVB70" s="94"/>
      <c r="EVC70" s="94"/>
      <c r="EVD70" s="94"/>
      <c r="EVE70" s="94"/>
      <c r="EVF70" s="94"/>
      <c r="EVG70" s="94"/>
      <c r="EVH70" s="94"/>
      <c r="EVI70" s="94"/>
      <c r="EVJ70" s="94"/>
      <c r="EVK70" s="94"/>
      <c r="EVL70" s="94"/>
      <c r="EVM70" s="94"/>
      <c r="EVN70" s="94"/>
      <c r="EVO70" s="94"/>
      <c r="EVP70" s="94"/>
      <c r="EVQ70" s="94"/>
      <c r="EVR70" s="94"/>
      <c r="EVS70" s="94"/>
      <c r="EVT70" s="94"/>
      <c r="EVU70" s="94"/>
      <c r="EVV70" s="94"/>
      <c r="EVW70" s="94"/>
      <c r="EVX70" s="94"/>
      <c r="EVY70" s="94"/>
      <c r="EVZ70" s="94"/>
      <c r="EWA70" s="94"/>
      <c r="EWB70" s="94"/>
      <c r="EWC70" s="94"/>
      <c r="EWD70" s="94"/>
      <c r="EWE70" s="94"/>
      <c r="EWF70" s="94"/>
      <c r="EWG70" s="94"/>
      <c r="EWH70" s="94"/>
      <c r="EWI70" s="94"/>
      <c r="EWJ70" s="94"/>
      <c r="EWK70" s="94"/>
      <c r="EWL70" s="94"/>
      <c r="EWM70" s="94"/>
      <c r="EWN70" s="94"/>
      <c r="EWO70" s="94"/>
      <c r="EWP70" s="94"/>
      <c r="EWQ70" s="94"/>
      <c r="EWR70" s="94"/>
      <c r="EWS70" s="94"/>
      <c r="EWT70" s="94"/>
      <c r="EWU70" s="94"/>
      <c r="EWV70" s="94"/>
      <c r="EWW70" s="94"/>
      <c r="EWX70" s="94"/>
      <c r="EWY70" s="94"/>
      <c r="EWZ70" s="94"/>
      <c r="EXA70" s="94"/>
      <c r="EXB70" s="94"/>
      <c r="EXC70" s="94"/>
      <c r="EXD70" s="94"/>
      <c r="EXE70" s="94"/>
      <c r="EXF70" s="94"/>
      <c r="EXG70" s="94"/>
      <c r="EXH70" s="94"/>
      <c r="EXI70" s="94"/>
      <c r="EXJ70" s="94"/>
      <c r="EXK70" s="94"/>
      <c r="EXL70" s="94"/>
      <c r="EXM70" s="94"/>
      <c r="EXN70" s="94"/>
      <c r="EXO70" s="94"/>
      <c r="EXP70" s="94"/>
      <c r="EXQ70" s="94"/>
      <c r="EXR70" s="94"/>
      <c r="EXS70" s="94"/>
      <c r="EXT70" s="94"/>
      <c r="EXU70" s="94"/>
      <c r="EXV70" s="94"/>
      <c r="EXW70" s="94"/>
      <c r="EXX70" s="94"/>
      <c r="EXY70" s="94"/>
      <c r="EXZ70" s="94"/>
      <c r="EYA70" s="94"/>
      <c r="EYB70" s="94"/>
      <c r="EYC70" s="94"/>
      <c r="EYD70" s="94"/>
      <c r="EYE70" s="94"/>
      <c r="EYF70" s="94"/>
      <c r="EYG70" s="94"/>
      <c r="EYH70" s="94"/>
      <c r="EYI70" s="94"/>
      <c r="EYJ70" s="94"/>
      <c r="EYK70" s="94"/>
      <c r="EYL70" s="94"/>
      <c r="EYM70" s="94"/>
      <c r="EYN70" s="94"/>
      <c r="EYO70" s="94"/>
      <c r="EYP70" s="94"/>
      <c r="EYQ70" s="94"/>
      <c r="EYR70" s="94"/>
      <c r="EYS70" s="94"/>
      <c r="EYT70" s="94"/>
      <c r="EYU70" s="94"/>
      <c r="EYV70" s="94"/>
      <c r="EYW70" s="94"/>
      <c r="EYX70" s="94"/>
      <c r="EYY70" s="94"/>
      <c r="EYZ70" s="94"/>
      <c r="EZA70" s="94"/>
      <c r="EZB70" s="94"/>
      <c r="EZC70" s="94"/>
      <c r="EZD70" s="94"/>
      <c r="EZE70" s="94"/>
      <c r="EZF70" s="94"/>
      <c r="EZG70" s="94"/>
      <c r="EZH70" s="94"/>
      <c r="EZI70" s="94"/>
      <c r="EZJ70" s="94"/>
      <c r="EZK70" s="94"/>
      <c r="EZL70" s="94"/>
      <c r="EZM70" s="94"/>
      <c r="EZN70" s="94"/>
      <c r="EZO70" s="94"/>
      <c r="EZP70" s="94"/>
      <c r="EZQ70" s="94"/>
      <c r="EZR70" s="94"/>
      <c r="EZS70" s="94"/>
      <c r="EZT70" s="94"/>
      <c r="EZU70" s="94"/>
      <c r="EZV70" s="94"/>
      <c r="EZW70" s="94"/>
      <c r="EZX70" s="94"/>
      <c r="EZY70" s="94"/>
      <c r="EZZ70" s="94"/>
      <c r="FAA70" s="94"/>
      <c r="FAB70" s="94"/>
      <c r="FAC70" s="94"/>
      <c r="FAD70" s="94"/>
      <c r="FAE70" s="94"/>
      <c r="FAF70" s="94"/>
      <c r="FAG70" s="94"/>
      <c r="FAH70" s="94"/>
      <c r="FAI70" s="94"/>
      <c r="FAJ70" s="94"/>
      <c r="FAK70" s="94"/>
      <c r="FAL70" s="94"/>
      <c r="FAM70" s="94"/>
      <c r="FAN70" s="94"/>
      <c r="FAO70" s="94"/>
      <c r="FAP70" s="94"/>
      <c r="FAQ70" s="94"/>
      <c r="FAR70" s="94"/>
      <c r="FAS70" s="94"/>
      <c r="FAT70" s="94"/>
      <c r="FAU70" s="94"/>
      <c r="FAV70" s="94"/>
      <c r="FAW70" s="94"/>
      <c r="FAX70" s="94"/>
      <c r="FAY70" s="94"/>
      <c r="FAZ70" s="94"/>
      <c r="FBA70" s="94"/>
      <c r="FBB70" s="94"/>
      <c r="FBC70" s="94"/>
      <c r="FBD70" s="94"/>
      <c r="FBE70" s="94"/>
      <c r="FBF70" s="94"/>
      <c r="FBG70" s="94"/>
      <c r="FBH70" s="94"/>
      <c r="FBI70" s="94"/>
      <c r="FBJ70" s="94"/>
      <c r="FBK70" s="94"/>
      <c r="FBL70" s="94"/>
      <c r="FBM70" s="94"/>
      <c r="FBN70" s="94"/>
      <c r="FBO70" s="94"/>
      <c r="FBP70" s="94"/>
      <c r="FBQ70" s="94"/>
      <c r="FBR70" s="94"/>
      <c r="FBS70" s="94"/>
      <c r="FBT70" s="94"/>
      <c r="FBU70" s="94"/>
      <c r="FBV70" s="94"/>
      <c r="FBW70" s="94"/>
      <c r="FBX70" s="94"/>
      <c r="FBY70" s="94"/>
      <c r="FBZ70" s="94"/>
      <c r="FCA70" s="94"/>
      <c r="FCB70" s="94"/>
      <c r="FCC70" s="94"/>
      <c r="FCD70" s="94"/>
      <c r="FCE70" s="94"/>
      <c r="FCF70" s="94"/>
      <c r="FCG70" s="94"/>
      <c r="FCH70" s="94"/>
      <c r="FCI70" s="94"/>
      <c r="FCJ70" s="94"/>
      <c r="FCK70" s="94"/>
      <c r="FCL70" s="94"/>
      <c r="FCM70" s="94"/>
      <c r="FCN70" s="94"/>
      <c r="FCO70" s="94"/>
      <c r="FCP70" s="94"/>
      <c r="FCQ70" s="94"/>
      <c r="FCR70" s="94"/>
      <c r="FCS70" s="94"/>
      <c r="FCT70" s="94"/>
      <c r="FCU70" s="94"/>
      <c r="FCV70" s="94"/>
      <c r="FCW70" s="94"/>
      <c r="FCX70" s="94"/>
      <c r="FCY70" s="94"/>
      <c r="FCZ70" s="94"/>
      <c r="FDA70" s="94"/>
      <c r="FDB70" s="94"/>
      <c r="FDC70" s="94"/>
      <c r="FDD70" s="94"/>
      <c r="FDE70" s="94"/>
      <c r="FDF70" s="94"/>
      <c r="FDG70" s="94"/>
      <c r="FDH70" s="94"/>
      <c r="FDI70" s="94"/>
      <c r="FDJ70" s="94"/>
      <c r="FDK70" s="94"/>
      <c r="FDL70" s="94"/>
      <c r="FDM70" s="94"/>
      <c r="FDN70" s="94"/>
      <c r="FDO70" s="94"/>
      <c r="FDP70" s="94"/>
      <c r="FDQ70" s="94"/>
      <c r="FDR70" s="94"/>
      <c r="FDS70" s="94"/>
      <c r="FDT70" s="94"/>
      <c r="FDU70" s="94"/>
      <c r="FDV70" s="94"/>
      <c r="FDW70" s="94"/>
      <c r="FDX70" s="94"/>
      <c r="FDY70" s="94"/>
      <c r="FDZ70" s="94"/>
      <c r="FEA70" s="94"/>
      <c r="FEB70" s="94"/>
      <c r="FEC70" s="94"/>
      <c r="FED70" s="94"/>
      <c r="FEE70" s="94"/>
      <c r="FEF70" s="94"/>
      <c r="FEG70" s="94"/>
      <c r="FEH70" s="94"/>
      <c r="FEI70" s="94"/>
      <c r="FEJ70" s="94"/>
      <c r="FEK70" s="94"/>
      <c r="FEL70" s="94"/>
      <c r="FEM70" s="94"/>
      <c r="FEN70" s="94"/>
      <c r="FEO70" s="94"/>
      <c r="FEP70" s="94"/>
      <c r="FEQ70" s="94"/>
      <c r="FER70" s="94"/>
      <c r="FES70" s="94"/>
      <c r="FET70" s="94"/>
      <c r="FEU70" s="94"/>
      <c r="FEV70" s="94"/>
      <c r="FEW70" s="94"/>
      <c r="FEX70" s="94"/>
      <c r="FEY70" s="94"/>
      <c r="FEZ70" s="94"/>
      <c r="FFA70" s="94"/>
      <c r="FFB70" s="94"/>
      <c r="FFC70" s="94"/>
      <c r="FFD70" s="94"/>
      <c r="FFE70" s="94"/>
      <c r="FFF70" s="94"/>
      <c r="FFG70" s="94"/>
      <c r="FFH70" s="94"/>
      <c r="FFI70" s="94"/>
      <c r="FFJ70" s="94"/>
      <c r="FFK70" s="94"/>
      <c r="FFL70" s="94"/>
      <c r="FFM70" s="94"/>
      <c r="FFN70" s="94"/>
      <c r="FFO70" s="94"/>
      <c r="FFP70" s="94"/>
      <c r="FFQ70" s="94"/>
      <c r="FFR70" s="94"/>
      <c r="FFS70" s="94"/>
      <c r="FFT70" s="94"/>
      <c r="FFU70" s="94"/>
      <c r="FFV70" s="94"/>
      <c r="FFW70" s="94"/>
      <c r="FFX70" s="94"/>
      <c r="FFY70" s="94"/>
      <c r="FFZ70" s="94"/>
      <c r="FGA70" s="94"/>
      <c r="FGB70" s="94"/>
      <c r="FGC70" s="94"/>
      <c r="FGD70" s="94"/>
      <c r="FGE70" s="94"/>
      <c r="FGF70" s="94"/>
      <c r="FGG70" s="94"/>
      <c r="FGH70" s="94"/>
      <c r="FGI70" s="94"/>
      <c r="FGJ70" s="94"/>
      <c r="FGK70" s="94"/>
      <c r="FGL70" s="94"/>
      <c r="FGM70" s="94"/>
      <c r="FGN70" s="94"/>
      <c r="FGO70" s="94"/>
      <c r="FGP70" s="94"/>
      <c r="FGQ70" s="94"/>
      <c r="FGR70" s="94"/>
      <c r="FGS70" s="94"/>
      <c r="FGT70" s="94"/>
      <c r="FGU70" s="94"/>
      <c r="FGV70" s="94"/>
      <c r="FGW70" s="94"/>
      <c r="FGX70" s="94"/>
      <c r="FGY70" s="94"/>
      <c r="FGZ70" s="94"/>
      <c r="FHA70" s="94"/>
      <c r="FHB70" s="94"/>
      <c r="FHC70" s="94"/>
      <c r="FHD70" s="94"/>
      <c r="FHE70" s="94"/>
      <c r="FHF70" s="94"/>
      <c r="FHG70" s="94"/>
      <c r="FHH70" s="94"/>
      <c r="FHI70" s="94"/>
      <c r="FHJ70" s="94"/>
      <c r="FHK70" s="94"/>
      <c r="FHL70" s="94"/>
      <c r="FHM70" s="94"/>
      <c r="FHN70" s="94"/>
      <c r="FHO70" s="94"/>
      <c r="FHP70" s="94"/>
      <c r="FHQ70" s="94"/>
      <c r="FHR70" s="94"/>
      <c r="FHS70" s="94"/>
      <c r="FHT70" s="94"/>
      <c r="FHU70" s="94"/>
      <c r="FHV70" s="94"/>
      <c r="FHW70" s="94"/>
      <c r="FHX70" s="94"/>
      <c r="FHY70" s="94"/>
      <c r="FHZ70" s="94"/>
      <c r="FIA70" s="94"/>
      <c r="FIB70" s="94"/>
      <c r="FIC70" s="94"/>
      <c r="FID70" s="94"/>
      <c r="FIE70" s="94"/>
      <c r="FIF70" s="94"/>
      <c r="FIG70" s="94"/>
      <c r="FIH70" s="94"/>
      <c r="FII70" s="94"/>
      <c r="FIJ70" s="94"/>
      <c r="FIK70" s="94"/>
      <c r="FIL70" s="94"/>
      <c r="FIM70" s="94"/>
      <c r="FIN70" s="94"/>
      <c r="FIO70" s="94"/>
      <c r="FIP70" s="94"/>
      <c r="FIQ70" s="94"/>
      <c r="FIR70" s="94"/>
      <c r="FIS70" s="94"/>
      <c r="FIT70" s="94"/>
      <c r="FIU70" s="94"/>
      <c r="FIV70" s="94"/>
      <c r="FIW70" s="94"/>
      <c r="FIX70" s="94"/>
      <c r="FIY70" s="94"/>
      <c r="FIZ70" s="94"/>
      <c r="FJA70" s="94"/>
      <c r="FJB70" s="94"/>
      <c r="FJC70" s="94"/>
      <c r="FJD70" s="94"/>
      <c r="FJE70" s="94"/>
      <c r="FJF70" s="94"/>
      <c r="FJG70" s="94"/>
      <c r="FJH70" s="94"/>
      <c r="FJI70" s="94"/>
      <c r="FJJ70" s="94"/>
      <c r="FJK70" s="94"/>
      <c r="FJL70" s="94"/>
      <c r="FJM70" s="94"/>
      <c r="FJN70" s="94"/>
      <c r="FJO70" s="94"/>
      <c r="FJP70" s="94"/>
      <c r="FJQ70" s="94"/>
      <c r="FJR70" s="94"/>
      <c r="FJS70" s="94"/>
      <c r="FJT70" s="94"/>
      <c r="FJU70" s="94"/>
      <c r="FJV70" s="94"/>
      <c r="FJW70" s="94"/>
      <c r="FJX70" s="94"/>
      <c r="FJY70" s="94"/>
      <c r="FJZ70" s="94"/>
      <c r="FKA70" s="94"/>
      <c r="FKB70" s="94"/>
      <c r="FKC70" s="94"/>
      <c r="FKD70" s="94"/>
      <c r="FKE70" s="94"/>
      <c r="FKF70" s="94"/>
      <c r="FKG70" s="94"/>
      <c r="FKH70" s="94"/>
      <c r="FKI70" s="94"/>
      <c r="FKJ70" s="94"/>
      <c r="FKK70" s="94"/>
      <c r="FKL70" s="94"/>
      <c r="FKM70" s="94"/>
      <c r="FKN70" s="94"/>
      <c r="FKO70" s="94"/>
      <c r="FKP70" s="94"/>
      <c r="FKQ70" s="94"/>
      <c r="FKR70" s="94"/>
      <c r="FKS70" s="94"/>
      <c r="FKT70" s="94"/>
      <c r="FKU70" s="94"/>
      <c r="FKV70" s="94"/>
      <c r="FKW70" s="94"/>
      <c r="FKX70" s="94"/>
      <c r="FKY70" s="94"/>
      <c r="FKZ70" s="94"/>
      <c r="FLA70" s="94"/>
      <c r="FLB70" s="94"/>
      <c r="FLC70" s="94"/>
      <c r="FLD70" s="94"/>
      <c r="FLE70" s="94"/>
      <c r="FLF70" s="94"/>
      <c r="FLG70" s="94"/>
      <c r="FLH70" s="94"/>
      <c r="FLI70" s="94"/>
      <c r="FLJ70" s="94"/>
      <c r="FLK70" s="94"/>
      <c r="FLL70" s="94"/>
      <c r="FLM70" s="94"/>
      <c r="FLN70" s="94"/>
      <c r="FLO70" s="94"/>
      <c r="FLP70" s="94"/>
      <c r="FLQ70" s="94"/>
      <c r="FLR70" s="94"/>
      <c r="FLS70" s="94"/>
      <c r="FLT70" s="94"/>
      <c r="FLU70" s="94"/>
      <c r="FLV70" s="94"/>
      <c r="FLW70" s="94"/>
      <c r="FLX70" s="94"/>
      <c r="FLY70" s="94"/>
      <c r="FLZ70" s="94"/>
      <c r="FMA70" s="94"/>
      <c r="FMB70" s="94"/>
      <c r="FMC70" s="94"/>
      <c r="FMD70" s="94"/>
      <c r="FME70" s="94"/>
      <c r="FMF70" s="94"/>
      <c r="FMG70" s="94"/>
      <c r="FMH70" s="94"/>
      <c r="FMI70" s="94"/>
      <c r="FMJ70" s="94"/>
      <c r="FMK70" s="94"/>
      <c r="FML70" s="94"/>
      <c r="FMM70" s="94"/>
      <c r="FMN70" s="94"/>
      <c r="FMO70" s="94"/>
      <c r="FMP70" s="94"/>
      <c r="FMQ70" s="94"/>
      <c r="FMR70" s="94"/>
      <c r="FMS70" s="94"/>
      <c r="FMT70" s="94"/>
      <c r="FMU70" s="94"/>
      <c r="FMV70" s="94"/>
      <c r="FMW70" s="94"/>
      <c r="FMX70" s="94"/>
      <c r="FMY70" s="94"/>
      <c r="FMZ70" s="94"/>
      <c r="FNA70" s="94"/>
      <c r="FNB70" s="94"/>
      <c r="FNC70" s="94"/>
      <c r="FND70" s="94"/>
      <c r="FNE70" s="94"/>
      <c r="FNF70" s="94"/>
      <c r="FNG70" s="94"/>
      <c r="FNH70" s="94"/>
      <c r="FNI70" s="94"/>
      <c r="FNJ70" s="94"/>
      <c r="FNK70" s="94"/>
      <c r="FNL70" s="94"/>
      <c r="FNM70" s="94"/>
      <c r="FNN70" s="94"/>
      <c r="FNO70" s="94"/>
      <c r="FNP70" s="94"/>
      <c r="FNQ70" s="94"/>
      <c r="FNR70" s="94"/>
      <c r="FNS70" s="94"/>
      <c r="FNT70" s="94"/>
      <c r="FNU70" s="94"/>
      <c r="FNV70" s="94"/>
      <c r="FNW70" s="94"/>
      <c r="FNX70" s="94"/>
      <c r="FNY70" s="94"/>
      <c r="FNZ70" s="94"/>
      <c r="FOA70" s="94"/>
      <c r="FOB70" s="94"/>
      <c r="FOC70" s="94"/>
      <c r="FOD70" s="94"/>
      <c r="FOE70" s="94"/>
      <c r="FOF70" s="94"/>
      <c r="FOG70" s="94"/>
      <c r="FOH70" s="94"/>
      <c r="FOI70" s="94"/>
      <c r="FOJ70" s="94"/>
      <c r="FOK70" s="94"/>
      <c r="FOL70" s="94"/>
      <c r="FOM70" s="94"/>
      <c r="FON70" s="94"/>
      <c r="FOO70" s="94"/>
      <c r="FOP70" s="94"/>
      <c r="FOQ70" s="94"/>
      <c r="FOR70" s="94"/>
      <c r="FOS70" s="94"/>
      <c r="FOT70" s="94"/>
      <c r="FOU70" s="94"/>
      <c r="FOV70" s="94"/>
      <c r="FOW70" s="94"/>
      <c r="FOX70" s="94"/>
      <c r="FOY70" s="94"/>
      <c r="FOZ70" s="94"/>
      <c r="FPA70" s="94"/>
      <c r="FPB70" s="94"/>
      <c r="FPC70" s="94"/>
      <c r="FPD70" s="94"/>
      <c r="FPE70" s="94"/>
      <c r="FPF70" s="94"/>
      <c r="FPG70" s="94"/>
      <c r="FPH70" s="94"/>
      <c r="FPI70" s="94"/>
      <c r="FPJ70" s="94"/>
      <c r="FPK70" s="94"/>
      <c r="FPL70" s="94"/>
      <c r="FPM70" s="94"/>
      <c r="FPN70" s="94"/>
      <c r="FPO70" s="94"/>
      <c r="FPP70" s="94"/>
      <c r="FPQ70" s="94"/>
      <c r="FPR70" s="94"/>
      <c r="FPS70" s="94"/>
      <c r="FPT70" s="94"/>
      <c r="FPU70" s="94"/>
      <c r="FPV70" s="94"/>
      <c r="FPW70" s="94"/>
      <c r="FPX70" s="94"/>
      <c r="FPY70" s="94"/>
      <c r="FPZ70" s="94"/>
      <c r="FQA70" s="94"/>
      <c r="FQB70" s="94"/>
      <c r="FQC70" s="94"/>
      <c r="FQD70" s="94"/>
      <c r="FQE70" s="94"/>
      <c r="FQF70" s="94"/>
      <c r="FQG70" s="94"/>
      <c r="FQH70" s="94"/>
      <c r="FQI70" s="94"/>
      <c r="FQJ70" s="94"/>
      <c r="FQK70" s="94"/>
      <c r="FQL70" s="94"/>
      <c r="FQM70" s="94"/>
      <c r="FQN70" s="94"/>
      <c r="FQO70" s="94"/>
      <c r="FQP70" s="94"/>
      <c r="FQQ70" s="94"/>
      <c r="FQR70" s="94"/>
      <c r="FQS70" s="94"/>
      <c r="FQT70" s="94"/>
      <c r="FQU70" s="94"/>
      <c r="FQV70" s="94"/>
      <c r="FQW70" s="94"/>
      <c r="FQX70" s="94"/>
      <c r="FQY70" s="94"/>
      <c r="FQZ70" s="94"/>
      <c r="FRA70" s="94"/>
      <c r="FRB70" s="94"/>
      <c r="FRC70" s="94"/>
      <c r="FRD70" s="94"/>
      <c r="FRE70" s="94"/>
      <c r="FRF70" s="94"/>
      <c r="FRG70" s="94"/>
      <c r="FRH70" s="94"/>
      <c r="FRI70" s="94"/>
      <c r="FRJ70" s="94"/>
      <c r="FRK70" s="94"/>
      <c r="FRL70" s="94"/>
      <c r="FRM70" s="94"/>
      <c r="FRN70" s="94"/>
      <c r="FRO70" s="94"/>
      <c r="FRP70" s="94"/>
      <c r="FRQ70" s="94"/>
      <c r="FRR70" s="94"/>
      <c r="FRS70" s="94"/>
      <c r="FRT70" s="94"/>
      <c r="FRU70" s="94"/>
      <c r="FRV70" s="94"/>
      <c r="FRW70" s="94"/>
      <c r="FRX70" s="94"/>
      <c r="FRY70" s="94"/>
      <c r="FRZ70" s="94"/>
      <c r="FSA70" s="94"/>
      <c r="FSB70" s="94"/>
      <c r="FSC70" s="94"/>
      <c r="FSD70" s="94"/>
      <c r="FSE70" s="94"/>
      <c r="FSF70" s="94"/>
      <c r="FSG70" s="94"/>
      <c r="FSH70" s="94"/>
      <c r="FSI70" s="94"/>
      <c r="FSJ70" s="94"/>
      <c r="FSK70" s="94"/>
      <c r="FSL70" s="94"/>
      <c r="FSM70" s="94"/>
      <c r="FSN70" s="94"/>
      <c r="FSO70" s="94"/>
      <c r="FSP70" s="94"/>
      <c r="FSQ70" s="94"/>
      <c r="FSR70" s="94"/>
      <c r="FSS70" s="94"/>
      <c r="FST70" s="94"/>
      <c r="FSU70" s="94"/>
      <c r="FSV70" s="94"/>
      <c r="FSW70" s="94"/>
      <c r="FSX70" s="94"/>
      <c r="FSY70" s="94"/>
      <c r="FSZ70" s="94"/>
      <c r="FTA70" s="94"/>
      <c r="FTB70" s="94"/>
      <c r="FTC70" s="94"/>
      <c r="FTD70" s="94"/>
      <c r="FTE70" s="94"/>
      <c r="FTF70" s="94"/>
      <c r="FTG70" s="94"/>
      <c r="FTH70" s="94"/>
      <c r="FTI70" s="94"/>
      <c r="FTJ70" s="94"/>
      <c r="FTK70" s="94"/>
      <c r="FTL70" s="94"/>
      <c r="FTM70" s="94"/>
      <c r="FTN70" s="94"/>
      <c r="FTO70" s="94"/>
      <c r="FTP70" s="94"/>
      <c r="FTQ70" s="94"/>
      <c r="FTR70" s="94"/>
      <c r="FTS70" s="94"/>
      <c r="FTT70" s="94"/>
      <c r="FTU70" s="94"/>
      <c r="FTV70" s="94"/>
      <c r="FTW70" s="94"/>
      <c r="FTX70" s="94"/>
      <c r="FTY70" s="94"/>
      <c r="FTZ70" s="94"/>
      <c r="FUA70" s="94"/>
      <c r="FUB70" s="94"/>
      <c r="FUC70" s="94"/>
      <c r="FUD70" s="94"/>
      <c r="FUE70" s="94"/>
      <c r="FUF70" s="94"/>
      <c r="FUG70" s="94"/>
      <c r="FUH70" s="94"/>
      <c r="FUI70" s="94"/>
      <c r="FUJ70" s="94"/>
      <c r="FUK70" s="94"/>
      <c r="FUL70" s="94"/>
      <c r="FUM70" s="94"/>
      <c r="FUN70" s="94"/>
      <c r="FUO70" s="94"/>
      <c r="FUP70" s="94"/>
      <c r="FUQ70" s="94"/>
      <c r="FUR70" s="94"/>
      <c r="FUS70" s="94"/>
      <c r="FUT70" s="94"/>
      <c r="FUU70" s="94"/>
      <c r="FUV70" s="94"/>
      <c r="FUW70" s="94"/>
      <c r="FUX70" s="94"/>
      <c r="FUY70" s="94"/>
      <c r="FUZ70" s="94"/>
      <c r="FVA70" s="94"/>
      <c r="FVB70" s="94"/>
      <c r="FVC70" s="94"/>
      <c r="FVD70" s="94"/>
      <c r="FVE70" s="94"/>
      <c r="FVF70" s="94"/>
      <c r="FVG70" s="94"/>
      <c r="FVH70" s="94"/>
      <c r="FVI70" s="94"/>
      <c r="FVJ70" s="94"/>
      <c r="FVK70" s="94"/>
      <c r="FVL70" s="94"/>
      <c r="FVM70" s="94"/>
      <c r="FVN70" s="94"/>
      <c r="FVO70" s="94"/>
      <c r="FVP70" s="94"/>
      <c r="FVQ70" s="94"/>
      <c r="FVR70" s="94"/>
      <c r="FVS70" s="94"/>
      <c r="FVT70" s="94"/>
      <c r="FVU70" s="94"/>
      <c r="FVV70" s="94"/>
      <c r="FVW70" s="94"/>
      <c r="FVX70" s="94"/>
      <c r="FVY70" s="94"/>
      <c r="FVZ70" s="94"/>
      <c r="FWA70" s="94"/>
      <c r="FWB70" s="94"/>
      <c r="FWC70" s="94"/>
      <c r="FWD70" s="94"/>
      <c r="FWE70" s="94"/>
      <c r="FWF70" s="94"/>
      <c r="FWG70" s="94"/>
      <c r="FWH70" s="94"/>
      <c r="FWI70" s="94"/>
      <c r="FWJ70" s="94"/>
      <c r="FWK70" s="94"/>
      <c r="FWL70" s="94"/>
      <c r="FWM70" s="94"/>
      <c r="FWN70" s="94"/>
      <c r="FWO70" s="94"/>
      <c r="FWP70" s="94"/>
      <c r="FWQ70" s="94"/>
      <c r="FWR70" s="94"/>
      <c r="FWS70" s="94"/>
      <c r="FWT70" s="94"/>
      <c r="FWU70" s="94"/>
      <c r="FWV70" s="94"/>
      <c r="FWW70" s="94"/>
      <c r="FWX70" s="94"/>
      <c r="FWY70" s="94"/>
      <c r="FWZ70" s="94"/>
      <c r="FXA70" s="94"/>
      <c r="FXB70" s="94"/>
      <c r="FXC70" s="94"/>
      <c r="FXD70" s="94"/>
      <c r="FXE70" s="94"/>
      <c r="FXF70" s="94"/>
      <c r="FXG70" s="94"/>
      <c r="FXH70" s="94"/>
      <c r="FXI70" s="94"/>
      <c r="FXJ70" s="94"/>
      <c r="FXK70" s="94"/>
      <c r="FXL70" s="94"/>
      <c r="FXM70" s="94"/>
      <c r="FXN70" s="94"/>
      <c r="FXO70" s="94"/>
      <c r="FXP70" s="94"/>
      <c r="FXQ70" s="94"/>
      <c r="FXR70" s="94"/>
      <c r="FXS70" s="94"/>
      <c r="FXT70" s="94"/>
      <c r="FXU70" s="94"/>
      <c r="FXV70" s="94"/>
      <c r="FXW70" s="94"/>
      <c r="FXX70" s="94"/>
      <c r="FXY70" s="94"/>
      <c r="FXZ70" s="94"/>
      <c r="FYA70" s="94"/>
      <c r="FYB70" s="94"/>
      <c r="FYC70" s="94"/>
      <c r="FYD70" s="94"/>
      <c r="FYE70" s="94"/>
      <c r="FYF70" s="94"/>
      <c r="FYG70" s="94"/>
      <c r="FYH70" s="94"/>
      <c r="FYI70" s="94"/>
      <c r="FYJ70" s="94"/>
      <c r="FYK70" s="94"/>
      <c r="FYL70" s="94"/>
      <c r="FYM70" s="94"/>
      <c r="FYN70" s="94"/>
      <c r="FYO70" s="94"/>
      <c r="FYP70" s="94"/>
      <c r="FYQ70" s="94"/>
      <c r="FYR70" s="94"/>
      <c r="FYS70" s="94"/>
      <c r="FYT70" s="94"/>
      <c r="FYU70" s="94"/>
      <c r="FYV70" s="94"/>
      <c r="FYW70" s="94"/>
      <c r="FYX70" s="94"/>
      <c r="FYY70" s="94"/>
      <c r="FYZ70" s="94"/>
      <c r="FZA70" s="94"/>
      <c r="FZB70" s="94"/>
      <c r="FZC70" s="94"/>
      <c r="FZD70" s="94"/>
      <c r="FZE70" s="94"/>
      <c r="FZF70" s="94"/>
      <c r="FZG70" s="94"/>
      <c r="FZH70" s="94"/>
      <c r="FZI70" s="94"/>
      <c r="FZJ70" s="94"/>
      <c r="FZK70" s="94"/>
      <c r="FZL70" s="94"/>
      <c r="FZM70" s="94"/>
      <c r="FZN70" s="94"/>
      <c r="FZO70" s="94"/>
      <c r="FZP70" s="94"/>
      <c r="FZQ70" s="94"/>
      <c r="FZR70" s="94"/>
      <c r="FZS70" s="94"/>
      <c r="FZT70" s="94"/>
      <c r="FZU70" s="94"/>
      <c r="FZV70" s="94"/>
      <c r="FZW70" s="94"/>
      <c r="FZX70" s="94"/>
      <c r="FZY70" s="94"/>
      <c r="FZZ70" s="94"/>
      <c r="GAA70" s="94"/>
      <c r="GAB70" s="94"/>
      <c r="GAC70" s="94"/>
      <c r="GAD70" s="94"/>
      <c r="GAE70" s="94"/>
      <c r="GAF70" s="94"/>
      <c r="GAG70" s="94"/>
      <c r="GAH70" s="94"/>
      <c r="GAI70" s="94"/>
      <c r="GAJ70" s="94"/>
      <c r="GAK70" s="94"/>
      <c r="GAL70" s="94"/>
      <c r="GAM70" s="94"/>
      <c r="GAN70" s="94"/>
      <c r="GAO70" s="94"/>
      <c r="GAP70" s="94"/>
      <c r="GAQ70" s="94"/>
      <c r="GAR70" s="94"/>
      <c r="GAS70" s="94"/>
      <c r="GAT70" s="94"/>
      <c r="GAU70" s="94"/>
      <c r="GAV70" s="94"/>
      <c r="GAW70" s="94"/>
      <c r="GAX70" s="94"/>
      <c r="GAY70" s="94"/>
      <c r="GAZ70" s="94"/>
      <c r="GBA70" s="94"/>
      <c r="GBB70" s="94"/>
      <c r="GBC70" s="94"/>
      <c r="GBD70" s="94"/>
      <c r="GBE70" s="94"/>
      <c r="GBF70" s="94"/>
      <c r="GBG70" s="94"/>
      <c r="GBH70" s="94"/>
      <c r="GBI70" s="94"/>
      <c r="GBJ70" s="94"/>
      <c r="GBK70" s="94"/>
      <c r="GBL70" s="94"/>
      <c r="GBM70" s="94"/>
      <c r="GBN70" s="94"/>
      <c r="GBO70" s="94"/>
      <c r="GBP70" s="94"/>
      <c r="GBQ70" s="94"/>
      <c r="GBR70" s="94"/>
      <c r="GBS70" s="94"/>
      <c r="GBT70" s="94"/>
      <c r="GBU70" s="94"/>
      <c r="GBV70" s="94"/>
      <c r="GBW70" s="94"/>
      <c r="GBX70" s="94"/>
      <c r="GBY70" s="94"/>
      <c r="GBZ70" s="94"/>
      <c r="GCA70" s="94"/>
      <c r="GCB70" s="94"/>
      <c r="GCC70" s="94"/>
      <c r="GCD70" s="94"/>
      <c r="GCE70" s="94"/>
      <c r="GCF70" s="94"/>
      <c r="GCG70" s="94"/>
      <c r="GCH70" s="94"/>
      <c r="GCI70" s="94"/>
      <c r="GCJ70" s="94"/>
      <c r="GCK70" s="94"/>
      <c r="GCL70" s="94"/>
      <c r="GCM70" s="94"/>
      <c r="GCN70" s="94"/>
      <c r="GCO70" s="94"/>
      <c r="GCP70" s="94"/>
      <c r="GCQ70" s="94"/>
      <c r="GCR70" s="94"/>
      <c r="GCS70" s="94"/>
      <c r="GCT70" s="94"/>
      <c r="GCU70" s="94"/>
      <c r="GCV70" s="94"/>
      <c r="GCW70" s="94"/>
      <c r="GCX70" s="94"/>
      <c r="GCY70" s="94"/>
      <c r="GCZ70" s="94"/>
      <c r="GDA70" s="94"/>
      <c r="GDB70" s="94"/>
      <c r="GDC70" s="94"/>
      <c r="GDD70" s="94"/>
      <c r="GDE70" s="94"/>
      <c r="GDF70" s="94"/>
      <c r="GDG70" s="94"/>
      <c r="GDH70" s="94"/>
      <c r="GDI70" s="94"/>
      <c r="GDJ70" s="94"/>
      <c r="GDK70" s="94"/>
      <c r="GDL70" s="94"/>
      <c r="GDM70" s="94"/>
      <c r="GDN70" s="94"/>
      <c r="GDO70" s="94"/>
      <c r="GDP70" s="94"/>
      <c r="GDQ70" s="94"/>
      <c r="GDR70" s="94"/>
      <c r="GDS70" s="94"/>
      <c r="GDT70" s="94"/>
      <c r="GDU70" s="94"/>
      <c r="GDV70" s="94"/>
      <c r="GDW70" s="94"/>
      <c r="GDX70" s="94"/>
      <c r="GDY70" s="94"/>
      <c r="GDZ70" s="94"/>
      <c r="GEA70" s="94"/>
      <c r="GEB70" s="94"/>
      <c r="GEC70" s="94"/>
      <c r="GED70" s="94"/>
      <c r="GEE70" s="94"/>
      <c r="GEF70" s="94"/>
      <c r="GEG70" s="94"/>
      <c r="GEH70" s="94"/>
      <c r="GEI70" s="94"/>
      <c r="GEJ70" s="94"/>
      <c r="GEK70" s="94"/>
      <c r="GEL70" s="94"/>
      <c r="GEM70" s="94"/>
      <c r="GEN70" s="94"/>
      <c r="GEO70" s="94"/>
      <c r="GEP70" s="94"/>
      <c r="GEQ70" s="94"/>
      <c r="GER70" s="94"/>
      <c r="GES70" s="94"/>
      <c r="GET70" s="94"/>
      <c r="GEU70" s="94"/>
      <c r="GEV70" s="94"/>
      <c r="GEW70" s="94"/>
      <c r="GEX70" s="94"/>
      <c r="GEY70" s="94"/>
      <c r="GEZ70" s="94"/>
      <c r="GFA70" s="94"/>
      <c r="GFB70" s="94"/>
      <c r="GFC70" s="94"/>
      <c r="GFD70" s="94"/>
      <c r="GFE70" s="94"/>
      <c r="GFF70" s="94"/>
      <c r="GFG70" s="94"/>
      <c r="GFH70" s="94"/>
      <c r="GFI70" s="94"/>
      <c r="GFJ70" s="94"/>
      <c r="GFK70" s="94"/>
      <c r="GFL70" s="94"/>
      <c r="GFM70" s="94"/>
      <c r="GFN70" s="94"/>
      <c r="GFO70" s="94"/>
      <c r="GFP70" s="94"/>
      <c r="GFQ70" s="94"/>
      <c r="GFR70" s="94"/>
      <c r="GFS70" s="94"/>
      <c r="GFT70" s="94"/>
      <c r="GFU70" s="94"/>
      <c r="GFV70" s="94"/>
      <c r="GFW70" s="94"/>
      <c r="GFX70" s="94"/>
      <c r="GFY70" s="94"/>
      <c r="GFZ70" s="94"/>
      <c r="GGA70" s="94"/>
      <c r="GGB70" s="94"/>
      <c r="GGC70" s="94"/>
      <c r="GGD70" s="94"/>
      <c r="GGE70" s="94"/>
      <c r="GGF70" s="94"/>
      <c r="GGG70" s="94"/>
      <c r="GGH70" s="94"/>
      <c r="GGI70" s="94"/>
      <c r="GGJ70" s="94"/>
      <c r="GGK70" s="94"/>
      <c r="GGL70" s="94"/>
      <c r="GGM70" s="94"/>
      <c r="GGN70" s="94"/>
      <c r="GGO70" s="94"/>
      <c r="GGP70" s="94"/>
      <c r="GGQ70" s="94"/>
      <c r="GGR70" s="94"/>
      <c r="GGS70" s="94"/>
      <c r="GGT70" s="94"/>
      <c r="GGU70" s="94"/>
      <c r="GGV70" s="94"/>
      <c r="GGW70" s="94"/>
      <c r="GGX70" s="94"/>
      <c r="GGY70" s="94"/>
      <c r="GGZ70" s="94"/>
      <c r="GHA70" s="94"/>
      <c r="GHB70" s="94"/>
      <c r="GHC70" s="94"/>
      <c r="GHD70" s="94"/>
      <c r="GHE70" s="94"/>
      <c r="GHF70" s="94"/>
      <c r="GHG70" s="94"/>
      <c r="GHH70" s="94"/>
      <c r="GHI70" s="94"/>
      <c r="GHJ70" s="94"/>
      <c r="GHK70" s="94"/>
      <c r="GHL70" s="94"/>
      <c r="GHM70" s="94"/>
      <c r="GHN70" s="94"/>
      <c r="GHO70" s="94"/>
      <c r="GHP70" s="94"/>
      <c r="GHQ70" s="94"/>
      <c r="GHR70" s="94"/>
      <c r="GHS70" s="94"/>
      <c r="GHT70" s="94"/>
      <c r="GHU70" s="94"/>
      <c r="GHV70" s="94"/>
      <c r="GHW70" s="94"/>
      <c r="GHX70" s="94"/>
      <c r="GHY70" s="94"/>
      <c r="GHZ70" s="94"/>
      <c r="GIA70" s="94"/>
      <c r="GIB70" s="94"/>
      <c r="GIC70" s="94"/>
      <c r="GID70" s="94"/>
      <c r="GIE70" s="94"/>
      <c r="GIF70" s="94"/>
      <c r="GIG70" s="94"/>
      <c r="GIH70" s="94"/>
      <c r="GII70" s="94"/>
      <c r="GIJ70" s="94"/>
      <c r="GIK70" s="94"/>
      <c r="GIL70" s="94"/>
      <c r="GIM70" s="94"/>
      <c r="GIN70" s="94"/>
      <c r="GIO70" s="94"/>
      <c r="GIP70" s="94"/>
      <c r="GIQ70" s="94"/>
      <c r="GIR70" s="94"/>
      <c r="GIS70" s="94"/>
      <c r="GIT70" s="94"/>
      <c r="GIU70" s="94"/>
      <c r="GIV70" s="94"/>
      <c r="GIW70" s="94"/>
      <c r="GIX70" s="94"/>
      <c r="GIY70" s="94"/>
      <c r="GIZ70" s="94"/>
      <c r="GJA70" s="94"/>
      <c r="GJB70" s="94"/>
      <c r="GJC70" s="94"/>
      <c r="GJD70" s="94"/>
      <c r="GJE70" s="94"/>
      <c r="GJF70" s="94"/>
      <c r="GJG70" s="94"/>
      <c r="GJH70" s="94"/>
      <c r="GJI70" s="94"/>
      <c r="GJJ70" s="94"/>
      <c r="GJK70" s="94"/>
      <c r="GJL70" s="94"/>
      <c r="GJM70" s="94"/>
      <c r="GJN70" s="94"/>
      <c r="GJO70" s="94"/>
      <c r="GJP70" s="94"/>
      <c r="GJQ70" s="94"/>
      <c r="GJR70" s="94"/>
      <c r="GJS70" s="94"/>
      <c r="GJT70" s="94"/>
      <c r="GJU70" s="94"/>
      <c r="GJV70" s="94"/>
      <c r="GJW70" s="94"/>
      <c r="GJX70" s="94"/>
      <c r="GJY70" s="94"/>
      <c r="GJZ70" s="94"/>
      <c r="GKA70" s="94"/>
      <c r="GKB70" s="94"/>
      <c r="GKC70" s="94"/>
      <c r="GKD70" s="94"/>
      <c r="GKE70" s="94"/>
      <c r="GKF70" s="94"/>
      <c r="GKG70" s="94"/>
      <c r="GKH70" s="94"/>
      <c r="GKI70" s="94"/>
      <c r="GKJ70" s="94"/>
      <c r="GKK70" s="94"/>
      <c r="GKL70" s="94"/>
      <c r="GKM70" s="94"/>
      <c r="GKN70" s="94"/>
      <c r="GKO70" s="94"/>
      <c r="GKP70" s="94"/>
      <c r="GKQ70" s="94"/>
      <c r="GKR70" s="94"/>
      <c r="GKS70" s="94"/>
      <c r="GKT70" s="94"/>
      <c r="GKU70" s="94"/>
      <c r="GKV70" s="94"/>
      <c r="GKW70" s="94"/>
      <c r="GKX70" s="94"/>
      <c r="GKY70" s="94"/>
      <c r="GKZ70" s="94"/>
      <c r="GLA70" s="94"/>
      <c r="GLB70" s="94"/>
      <c r="GLC70" s="94"/>
      <c r="GLD70" s="94"/>
      <c r="GLE70" s="94"/>
      <c r="GLF70" s="94"/>
      <c r="GLG70" s="94"/>
      <c r="GLH70" s="94"/>
      <c r="GLI70" s="94"/>
      <c r="GLJ70" s="94"/>
      <c r="GLK70" s="94"/>
      <c r="GLL70" s="94"/>
      <c r="GLM70" s="94"/>
      <c r="GLN70" s="94"/>
      <c r="GLO70" s="94"/>
      <c r="GLP70" s="94"/>
      <c r="GLQ70" s="94"/>
      <c r="GLR70" s="94"/>
      <c r="GLS70" s="94"/>
      <c r="GLT70" s="94"/>
      <c r="GLU70" s="94"/>
      <c r="GLV70" s="94"/>
      <c r="GLW70" s="94"/>
      <c r="GLX70" s="94"/>
      <c r="GLY70" s="94"/>
      <c r="GLZ70" s="94"/>
      <c r="GMA70" s="94"/>
      <c r="GMB70" s="94"/>
      <c r="GMC70" s="94"/>
      <c r="GMD70" s="94"/>
      <c r="GME70" s="94"/>
      <c r="GMF70" s="94"/>
      <c r="GMG70" s="94"/>
      <c r="GMH70" s="94"/>
      <c r="GMI70" s="94"/>
      <c r="GMJ70" s="94"/>
      <c r="GMK70" s="94"/>
      <c r="GML70" s="94"/>
      <c r="GMM70" s="94"/>
      <c r="GMN70" s="94"/>
      <c r="GMO70" s="94"/>
      <c r="GMP70" s="94"/>
      <c r="GMQ70" s="94"/>
      <c r="GMR70" s="94"/>
      <c r="GMS70" s="94"/>
      <c r="GMT70" s="94"/>
      <c r="GMU70" s="94"/>
      <c r="GMV70" s="94"/>
      <c r="GMW70" s="94"/>
      <c r="GMX70" s="94"/>
      <c r="GMY70" s="94"/>
      <c r="GMZ70" s="94"/>
      <c r="GNA70" s="94"/>
      <c r="GNB70" s="94"/>
      <c r="GNC70" s="94"/>
      <c r="GND70" s="94"/>
      <c r="GNE70" s="94"/>
      <c r="GNF70" s="94"/>
      <c r="GNG70" s="94"/>
      <c r="GNH70" s="94"/>
      <c r="GNI70" s="94"/>
      <c r="GNJ70" s="94"/>
      <c r="GNK70" s="94"/>
      <c r="GNL70" s="94"/>
      <c r="GNM70" s="94"/>
      <c r="GNN70" s="94"/>
      <c r="GNO70" s="94"/>
      <c r="GNP70" s="94"/>
      <c r="GNQ70" s="94"/>
      <c r="GNR70" s="94"/>
      <c r="GNS70" s="94"/>
      <c r="GNT70" s="94"/>
      <c r="GNU70" s="94"/>
      <c r="GNV70" s="94"/>
      <c r="GNW70" s="94"/>
      <c r="GNX70" s="94"/>
      <c r="GNY70" s="94"/>
      <c r="GNZ70" s="94"/>
      <c r="GOA70" s="94"/>
      <c r="GOB70" s="94"/>
      <c r="GOC70" s="94"/>
      <c r="GOD70" s="94"/>
      <c r="GOE70" s="94"/>
      <c r="GOF70" s="94"/>
      <c r="GOG70" s="94"/>
      <c r="GOH70" s="94"/>
      <c r="GOI70" s="94"/>
      <c r="GOJ70" s="94"/>
      <c r="GOK70" s="94"/>
      <c r="GOL70" s="94"/>
      <c r="GOM70" s="94"/>
      <c r="GON70" s="94"/>
      <c r="GOO70" s="94"/>
      <c r="GOP70" s="94"/>
      <c r="GOQ70" s="94"/>
      <c r="GOR70" s="94"/>
      <c r="GOS70" s="94"/>
      <c r="GOT70" s="94"/>
      <c r="GOU70" s="94"/>
      <c r="GOV70" s="94"/>
      <c r="GOW70" s="94"/>
      <c r="GOX70" s="94"/>
      <c r="GOY70" s="94"/>
      <c r="GOZ70" s="94"/>
      <c r="GPA70" s="94"/>
      <c r="GPB70" s="94"/>
      <c r="GPC70" s="94"/>
      <c r="GPD70" s="94"/>
      <c r="GPE70" s="94"/>
      <c r="GPF70" s="94"/>
      <c r="GPG70" s="94"/>
      <c r="GPH70" s="94"/>
      <c r="GPI70" s="94"/>
      <c r="GPJ70" s="94"/>
      <c r="GPK70" s="94"/>
      <c r="GPL70" s="94"/>
      <c r="GPM70" s="94"/>
      <c r="GPN70" s="94"/>
      <c r="GPO70" s="94"/>
      <c r="GPP70" s="94"/>
      <c r="GPQ70" s="94"/>
      <c r="GPR70" s="94"/>
      <c r="GPS70" s="94"/>
      <c r="GPT70" s="94"/>
      <c r="GPU70" s="94"/>
      <c r="GPV70" s="94"/>
      <c r="GPW70" s="94"/>
      <c r="GPX70" s="94"/>
      <c r="GPY70" s="94"/>
      <c r="GPZ70" s="94"/>
      <c r="GQA70" s="94"/>
      <c r="GQB70" s="94"/>
      <c r="GQC70" s="94"/>
      <c r="GQD70" s="94"/>
      <c r="GQE70" s="94"/>
      <c r="GQF70" s="94"/>
      <c r="GQG70" s="94"/>
      <c r="GQH70" s="94"/>
      <c r="GQI70" s="94"/>
      <c r="GQJ70" s="94"/>
      <c r="GQK70" s="94"/>
      <c r="GQL70" s="94"/>
      <c r="GQM70" s="94"/>
      <c r="GQN70" s="94"/>
      <c r="GQO70" s="94"/>
      <c r="GQP70" s="94"/>
      <c r="GQQ70" s="94"/>
      <c r="GQR70" s="94"/>
      <c r="GQS70" s="94"/>
      <c r="GQT70" s="94"/>
      <c r="GQU70" s="94"/>
      <c r="GQV70" s="94"/>
      <c r="GQW70" s="94"/>
      <c r="GQX70" s="94"/>
      <c r="GQY70" s="94"/>
      <c r="GQZ70" s="94"/>
      <c r="GRA70" s="94"/>
      <c r="GRB70" s="94"/>
      <c r="GRC70" s="94"/>
      <c r="GRD70" s="94"/>
      <c r="GRE70" s="94"/>
      <c r="GRF70" s="94"/>
      <c r="GRG70" s="94"/>
      <c r="GRH70" s="94"/>
      <c r="GRI70" s="94"/>
      <c r="GRJ70" s="94"/>
      <c r="GRK70" s="94"/>
      <c r="GRL70" s="94"/>
      <c r="GRM70" s="94"/>
      <c r="GRN70" s="94"/>
      <c r="GRO70" s="94"/>
      <c r="GRP70" s="94"/>
      <c r="GRQ70" s="94"/>
      <c r="GRR70" s="94"/>
      <c r="GRS70" s="94"/>
      <c r="GRT70" s="94"/>
      <c r="GRU70" s="94"/>
      <c r="GRV70" s="94"/>
      <c r="GRW70" s="94"/>
      <c r="GRX70" s="94"/>
      <c r="GRY70" s="94"/>
      <c r="GRZ70" s="94"/>
      <c r="GSA70" s="94"/>
      <c r="GSB70" s="94"/>
      <c r="GSC70" s="94"/>
      <c r="GSD70" s="94"/>
      <c r="GSE70" s="94"/>
      <c r="GSF70" s="94"/>
      <c r="GSG70" s="94"/>
      <c r="GSH70" s="94"/>
      <c r="GSI70" s="94"/>
      <c r="GSJ70" s="94"/>
      <c r="GSK70" s="94"/>
      <c r="GSL70" s="94"/>
      <c r="GSM70" s="94"/>
      <c r="GSN70" s="94"/>
      <c r="GSO70" s="94"/>
      <c r="GSP70" s="94"/>
      <c r="GSQ70" s="94"/>
      <c r="GSR70" s="94"/>
      <c r="GSS70" s="94"/>
      <c r="GST70" s="94"/>
      <c r="GSU70" s="94"/>
      <c r="GSV70" s="94"/>
      <c r="GSW70" s="94"/>
      <c r="GSX70" s="94"/>
      <c r="GSY70" s="94"/>
      <c r="GSZ70" s="94"/>
      <c r="GTA70" s="94"/>
      <c r="GTB70" s="94"/>
      <c r="GTC70" s="94"/>
      <c r="GTD70" s="94"/>
      <c r="GTE70" s="94"/>
      <c r="GTF70" s="94"/>
      <c r="GTG70" s="94"/>
      <c r="GTH70" s="94"/>
      <c r="GTI70" s="94"/>
      <c r="GTJ70" s="94"/>
      <c r="GTK70" s="94"/>
      <c r="GTL70" s="94"/>
      <c r="GTM70" s="94"/>
      <c r="GTN70" s="94"/>
      <c r="GTO70" s="94"/>
      <c r="GTP70" s="94"/>
      <c r="GTQ70" s="94"/>
      <c r="GTR70" s="94"/>
      <c r="GTS70" s="94"/>
      <c r="GTT70" s="94"/>
      <c r="GTU70" s="94"/>
      <c r="GTV70" s="94"/>
      <c r="GTW70" s="94"/>
      <c r="GTX70" s="94"/>
      <c r="GTY70" s="94"/>
      <c r="GTZ70" s="94"/>
      <c r="GUA70" s="94"/>
      <c r="GUB70" s="94"/>
      <c r="GUC70" s="94"/>
      <c r="GUD70" s="94"/>
      <c r="GUE70" s="94"/>
      <c r="GUF70" s="94"/>
      <c r="GUG70" s="94"/>
      <c r="GUH70" s="94"/>
      <c r="GUI70" s="94"/>
      <c r="GUJ70" s="94"/>
      <c r="GUK70" s="94"/>
      <c r="GUL70" s="94"/>
      <c r="GUM70" s="94"/>
      <c r="GUN70" s="94"/>
      <c r="GUO70" s="94"/>
      <c r="GUP70" s="94"/>
      <c r="GUQ70" s="94"/>
      <c r="GUR70" s="94"/>
      <c r="GUS70" s="94"/>
      <c r="GUT70" s="94"/>
      <c r="GUU70" s="94"/>
      <c r="GUV70" s="94"/>
      <c r="GUW70" s="94"/>
      <c r="GUX70" s="94"/>
      <c r="GUY70" s="94"/>
      <c r="GUZ70" s="94"/>
      <c r="GVA70" s="94"/>
      <c r="GVB70" s="94"/>
      <c r="GVC70" s="94"/>
      <c r="GVD70" s="94"/>
      <c r="GVE70" s="94"/>
      <c r="GVF70" s="94"/>
      <c r="GVG70" s="94"/>
      <c r="GVH70" s="94"/>
      <c r="GVI70" s="94"/>
      <c r="GVJ70" s="94"/>
      <c r="GVK70" s="94"/>
      <c r="GVL70" s="94"/>
      <c r="GVM70" s="94"/>
      <c r="GVN70" s="94"/>
      <c r="GVO70" s="94"/>
      <c r="GVP70" s="94"/>
      <c r="GVQ70" s="94"/>
      <c r="GVR70" s="94"/>
      <c r="GVS70" s="94"/>
      <c r="GVT70" s="94"/>
      <c r="GVU70" s="94"/>
      <c r="GVV70" s="94"/>
      <c r="GVW70" s="94"/>
      <c r="GVX70" s="94"/>
      <c r="GVY70" s="94"/>
      <c r="GVZ70" s="94"/>
      <c r="GWA70" s="94"/>
      <c r="GWB70" s="94"/>
      <c r="GWC70" s="94"/>
      <c r="GWD70" s="94"/>
      <c r="GWE70" s="94"/>
      <c r="GWF70" s="94"/>
      <c r="GWG70" s="94"/>
      <c r="GWH70" s="94"/>
      <c r="GWI70" s="94"/>
      <c r="GWJ70" s="94"/>
      <c r="GWK70" s="94"/>
      <c r="GWL70" s="94"/>
      <c r="GWM70" s="94"/>
      <c r="GWN70" s="94"/>
      <c r="GWO70" s="94"/>
      <c r="GWP70" s="94"/>
      <c r="GWQ70" s="94"/>
      <c r="GWR70" s="94"/>
      <c r="GWS70" s="94"/>
      <c r="GWT70" s="94"/>
      <c r="GWU70" s="94"/>
      <c r="GWV70" s="94"/>
      <c r="GWW70" s="94"/>
      <c r="GWX70" s="94"/>
      <c r="GWY70" s="94"/>
      <c r="GWZ70" s="94"/>
      <c r="GXA70" s="94"/>
      <c r="GXB70" s="94"/>
      <c r="GXC70" s="94"/>
      <c r="GXD70" s="94"/>
      <c r="GXE70" s="94"/>
      <c r="GXF70" s="94"/>
      <c r="GXG70" s="94"/>
      <c r="GXH70" s="94"/>
      <c r="GXI70" s="94"/>
      <c r="GXJ70" s="94"/>
      <c r="GXK70" s="94"/>
      <c r="GXL70" s="94"/>
      <c r="GXM70" s="94"/>
      <c r="GXN70" s="94"/>
      <c r="GXO70" s="94"/>
      <c r="GXP70" s="94"/>
      <c r="GXQ70" s="94"/>
      <c r="GXR70" s="94"/>
      <c r="GXS70" s="94"/>
      <c r="GXT70" s="94"/>
      <c r="GXU70" s="94"/>
      <c r="GXV70" s="94"/>
      <c r="GXW70" s="94"/>
      <c r="GXX70" s="94"/>
      <c r="GXY70" s="94"/>
      <c r="GXZ70" s="94"/>
      <c r="GYA70" s="94"/>
      <c r="GYB70" s="94"/>
      <c r="GYC70" s="94"/>
      <c r="GYD70" s="94"/>
      <c r="GYE70" s="94"/>
      <c r="GYF70" s="94"/>
      <c r="GYG70" s="94"/>
      <c r="GYH70" s="94"/>
      <c r="GYI70" s="94"/>
      <c r="GYJ70" s="94"/>
      <c r="GYK70" s="94"/>
      <c r="GYL70" s="94"/>
      <c r="GYM70" s="94"/>
      <c r="GYN70" s="94"/>
      <c r="GYO70" s="94"/>
      <c r="GYP70" s="94"/>
      <c r="GYQ70" s="94"/>
      <c r="GYR70" s="94"/>
      <c r="GYS70" s="94"/>
      <c r="GYT70" s="94"/>
      <c r="GYU70" s="94"/>
      <c r="GYV70" s="94"/>
      <c r="GYW70" s="94"/>
      <c r="GYX70" s="94"/>
      <c r="GYY70" s="94"/>
      <c r="GYZ70" s="94"/>
      <c r="GZA70" s="94"/>
      <c r="GZB70" s="94"/>
      <c r="GZC70" s="94"/>
      <c r="GZD70" s="94"/>
      <c r="GZE70" s="94"/>
      <c r="GZF70" s="94"/>
      <c r="GZG70" s="94"/>
      <c r="GZH70" s="94"/>
      <c r="GZI70" s="94"/>
      <c r="GZJ70" s="94"/>
      <c r="GZK70" s="94"/>
      <c r="GZL70" s="94"/>
      <c r="GZM70" s="94"/>
      <c r="GZN70" s="94"/>
      <c r="GZO70" s="94"/>
      <c r="GZP70" s="94"/>
      <c r="GZQ70" s="94"/>
      <c r="GZR70" s="94"/>
      <c r="GZS70" s="94"/>
      <c r="GZT70" s="94"/>
      <c r="GZU70" s="94"/>
      <c r="GZV70" s="94"/>
      <c r="GZW70" s="94"/>
      <c r="GZX70" s="94"/>
      <c r="GZY70" s="94"/>
      <c r="GZZ70" s="94"/>
      <c r="HAA70" s="94"/>
      <c r="HAB70" s="94"/>
      <c r="HAC70" s="94"/>
      <c r="HAD70" s="94"/>
      <c r="HAE70" s="94"/>
      <c r="HAF70" s="94"/>
      <c r="HAG70" s="94"/>
      <c r="HAH70" s="94"/>
      <c r="HAI70" s="94"/>
      <c r="HAJ70" s="94"/>
      <c r="HAK70" s="94"/>
      <c r="HAL70" s="94"/>
      <c r="HAM70" s="94"/>
      <c r="HAN70" s="94"/>
      <c r="HAO70" s="94"/>
      <c r="HAP70" s="94"/>
      <c r="HAQ70" s="94"/>
      <c r="HAR70" s="94"/>
      <c r="HAS70" s="94"/>
      <c r="HAT70" s="94"/>
      <c r="HAU70" s="94"/>
      <c r="HAV70" s="94"/>
      <c r="HAW70" s="94"/>
      <c r="HAX70" s="94"/>
      <c r="HAY70" s="94"/>
      <c r="HAZ70" s="94"/>
      <c r="HBA70" s="94"/>
      <c r="HBB70" s="94"/>
      <c r="HBC70" s="94"/>
      <c r="HBD70" s="94"/>
      <c r="HBE70" s="94"/>
      <c r="HBF70" s="94"/>
      <c r="HBG70" s="94"/>
      <c r="HBH70" s="94"/>
      <c r="HBI70" s="94"/>
      <c r="HBJ70" s="94"/>
      <c r="HBK70" s="94"/>
      <c r="HBL70" s="94"/>
      <c r="HBM70" s="94"/>
      <c r="HBN70" s="94"/>
      <c r="HBO70" s="94"/>
      <c r="HBP70" s="94"/>
      <c r="HBQ70" s="94"/>
      <c r="HBR70" s="94"/>
      <c r="HBS70" s="94"/>
      <c r="HBT70" s="94"/>
      <c r="HBU70" s="94"/>
      <c r="HBV70" s="94"/>
      <c r="HBW70" s="94"/>
      <c r="HBX70" s="94"/>
      <c r="HBY70" s="94"/>
      <c r="HBZ70" s="94"/>
      <c r="HCA70" s="94"/>
      <c r="HCB70" s="94"/>
      <c r="HCC70" s="94"/>
      <c r="HCD70" s="94"/>
      <c r="HCE70" s="94"/>
      <c r="HCF70" s="94"/>
      <c r="HCG70" s="94"/>
      <c r="HCH70" s="94"/>
      <c r="HCI70" s="94"/>
      <c r="HCJ70" s="94"/>
      <c r="HCK70" s="94"/>
      <c r="HCL70" s="94"/>
      <c r="HCM70" s="94"/>
      <c r="HCN70" s="94"/>
      <c r="HCO70" s="94"/>
      <c r="HCP70" s="94"/>
      <c r="HCQ70" s="94"/>
      <c r="HCR70" s="94"/>
      <c r="HCS70" s="94"/>
      <c r="HCT70" s="94"/>
      <c r="HCU70" s="94"/>
      <c r="HCV70" s="94"/>
      <c r="HCW70" s="94"/>
      <c r="HCX70" s="94"/>
      <c r="HCY70" s="94"/>
      <c r="HCZ70" s="94"/>
      <c r="HDA70" s="94"/>
      <c r="HDB70" s="94"/>
      <c r="HDC70" s="94"/>
      <c r="HDD70" s="94"/>
      <c r="HDE70" s="94"/>
      <c r="HDF70" s="94"/>
      <c r="HDG70" s="94"/>
      <c r="HDH70" s="94"/>
      <c r="HDI70" s="94"/>
      <c r="HDJ70" s="94"/>
      <c r="HDK70" s="94"/>
      <c r="HDL70" s="94"/>
      <c r="HDM70" s="94"/>
      <c r="HDN70" s="94"/>
      <c r="HDO70" s="94"/>
      <c r="HDP70" s="94"/>
      <c r="HDQ70" s="94"/>
      <c r="HDR70" s="94"/>
      <c r="HDS70" s="94"/>
      <c r="HDT70" s="94"/>
      <c r="HDU70" s="94"/>
      <c r="HDV70" s="94"/>
      <c r="HDW70" s="94"/>
      <c r="HDX70" s="94"/>
      <c r="HDY70" s="94"/>
      <c r="HDZ70" s="94"/>
      <c r="HEA70" s="94"/>
      <c r="HEB70" s="94"/>
      <c r="HEC70" s="94"/>
      <c r="HED70" s="94"/>
      <c r="HEE70" s="94"/>
      <c r="HEF70" s="94"/>
      <c r="HEG70" s="94"/>
      <c r="HEH70" s="94"/>
      <c r="HEI70" s="94"/>
      <c r="HEJ70" s="94"/>
      <c r="HEK70" s="94"/>
      <c r="HEL70" s="94"/>
      <c r="HEM70" s="94"/>
      <c r="HEN70" s="94"/>
      <c r="HEO70" s="94"/>
      <c r="HEP70" s="94"/>
      <c r="HEQ70" s="94"/>
      <c r="HER70" s="94"/>
      <c r="HES70" s="94"/>
      <c r="HET70" s="94"/>
      <c r="HEU70" s="94"/>
      <c r="HEV70" s="94"/>
      <c r="HEW70" s="94"/>
      <c r="HEX70" s="94"/>
      <c r="HEY70" s="94"/>
      <c r="HEZ70" s="94"/>
      <c r="HFA70" s="94"/>
      <c r="HFB70" s="94"/>
      <c r="HFC70" s="94"/>
      <c r="HFD70" s="94"/>
      <c r="HFE70" s="94"/>
      <c r="HFF70" s="94"/>
      <c r="HFG70" s="94"/>
      <c r="HFH70" s="94"/>
      <c r="HFI70" s="94"/>
      <c r="HFJ70" s="94"/>
      <c r="HFK70" s="94"/>
      <c r="HFL70" s="94"/>
      <c r="HFM70" s="94"/>
      <c r="HFN70" s="94"/>
      <c r="HFO70" s="94"/>
      <c r="HFP70" s="94"/>
      <c r="HFQ70" s="94"/>
      <c r="HFR70" s="94"/>
      <c r="HFS70" s="94"/>
      <c r="HFT70" s="94"/>
      <c r="HFU70" s="94"/>
      <c r="HFV70" s="94"/>
      <c r="HFW70" s="94"/>
      <c r="HFX70" s="94"/>
      <c r="HFY70" s="94"/>
      <c r="HFZ70" s="94"/>
      <c r="HGA70" s="94"/>
      <c r="HGB70" s="94"/>
      <c r="HGC70" s="94"/>
      <c r="HGD70" s="94"/>
      <c r="HGE70" s="94"/>
      <c r="HGF70" s="94"/>
      <c r="HGG70" s="94"/>
      <c r="HGH70" s="94"/>
      <c r="HGI70" s="94"/>
      <c r="HGJ70" s="94"/>
      <c r="HGK70" s="94"/>
      <c r="HGL70" s="94"/>
      <c r="HGM70" s="94"/>
      <c r="HGN70" s="94"/>
      <c r="HGO70" s="94"/>
      <c r="HGP70" s="94"/>
      <c r="HGQ70" s="94"/>
      <c r="HGR70" s="94"/>
      <c r="HGS70" s="94"/>
      <c r="HGT70" s="94"/>
      <c r="HGU70" s="94"/>
      <c r="HGV70" s="94"/>
      <c r="HGW70" s="94"/>
      <c r="HGX70" s="94"/>
      <c r="HGY70" s="94"/>
      <c r="HGZ70" s="94"/>
      <c r="HHA70" s="94"/>
      <c r="HHB70" s="94"/>
      <c r="HHC70" s="94"/>
      <c r="HHD70" s="94"/>
      <c r="HHE70" s="94"/>
      <c r="HHF70" s="94"/>
      <c r="HHG70" s="94"/>
      <c r="HHH70" s="94"/>
      <c r="HHI70" s="94"/>
      <c r="HHJ70" s="94"/>
      <c r="HHK70" s="94"/>
      <c r="HHL70" s="94"/>
      <c r="HHM70" s="94"/>
      <c r="HHN70" s="94"/>
      <c r="HHO70" s="94"/>
      <c r="HHP70" s="94"/>
      <c r="HHQ70" s="94"/>
      <c r="HHR70" s="94"/>
      <c r="HHS70" s="94"/>
      <c r="HHT70" s="94"/>
      <c r="HHU70" s="94"/>
      <c r="HHV70" s="94"/>
      <c r="HHW70" s="94"/>
      <c r="HHX70" s="94"/>
      <c r="HHY70" s="94"/>
      <c r="HHZ70" s="94"/>
      <c r="HIA70" s="94"/>
      <c r="HIB70" s="94"/>
      <c r="HIC70" s="94"/>
      <c r="HID70" s="94"/>
      <c r="HIE70" s="94"/>
      <c r="HIF70" s="94"/>
      <c r="HIG70" s="94"/>
      <c r="HIH70" s="94"/>
      <c r="HII70" s="94"/>
      <c r="HIJ70" s="94"/>
      <c r="HIK70" s="94"/>
      <c r="HIL70" s="94"/>
      <c r="HIM70" s="94"/>
      <c r="HIN70" s="94"/>
      <c r="HIO70" s="94"/>
      <c r="HIP70" s="94"/>
      <c r="HIQ70" s="94"/>
      <c r="HIR70" s="94"/>
      <c r="HIS70" s="94"/>
      <c r="HIT70" s="94"/>
      <c r="HIU70" s="94"/>
      <c r="HIV70" s="94"/>
      <c r="HIW70" s="94"/>
      <c r="HIX70" s="94"/>
      <c r="HIY70" s="94"/>
      <c r="HIZ70" s="94"/>
      <c r="HJA70" s="94"/>
      <c r="HJB70" s="94"/>
      <c r="HJC70" s="94"/>
      <c r="HJD70" s="94"/>
      <c r="HJE70" s="94"/>
      <c r="HJF70" s="94"/>
      <c r="HJG70" s="94"/>
      <c r="HJH70" s="94"/>
      <c r="HJI70" s="94"/>
      <c r="HJJ70" s="94"/>
      <c r="HJK70" s="94"/>
      <c r="HJL70" s="94"/>
      <c r="HJM70" s="94"/>
      <c r="HJN70" s="94"/>
      <c r="HJO70" s="94"/>
      <c r="HJP70" s="94"/>
      <c r="HJQ70" s="94"/>
      <c r="HJR70" s="94"/>
      <c r="HJS70" s="94"/>
      <c r="HJT70" s="94"/>
      <c r="HJU70" s="94"/>
      <c r="HJV70" s="94"/>
      <c r="HJW70" s="94"/>
      <c r="HJX70" s="94"/>
      <c r="HJY70" s="94"/>
      <c r="HJZ70" s="94"/>
      <c r="HKA70" s="94"/>
      <c r="HKB70" s="94"/>
      <c r="HKC70" s="94"/>
      <c r="HKD70" s="94"/>
      <c r="HKE70" s="94"/>
      <c r="HKF70" s="94"/>
      <c r="HKG70" s="94"/>
      <c r="HKH70" s="94"/>
      <c r="HKI70" s="94"/>
      <c r="HKJ70" s="94"/>
      <c r="HKK70" s="94"/>
      <c r="HKL70" s="94"/>
      <c r="HKM70" s="94"/>
      <c r="HKN70" s="94"/>
      <c r="HKO70" s="94"/>
      <c r="HKP70" s="94"/>
      <c r="HKQ70" s="94"/>
      <c r="HKR70" s="94"/>
      <c r="HKS70" s="94"/>
      <c r="HKT70" s="94"/>
      <c r="HKU70" s="94"/>
      <c r="HKV70" s="94"/>
      <c r="HKW70" s="94"/>
      <c r="HKX70" s="94"/>
      <c r="HKY70" s="94"/>
      <c r="HKZ70" s="94"/>
      <c r="HLA70" s="94"/>
      <c r="HLB70" s="94"/>
      <c r="HLC70" s="94"/>
      <c r="HLD70" s="94"/>
      <c r="HLE70" s="94"/>
      <c r="HLF70" s="94"/>
      <c r="HLG70" s="94"/>
      <c r="HLH70" s="94"/>
      <c r="HLI70" s="94"/>
      <c r="HLJ70" s="94"/>
      <c r="HLK70" s="94"/>
      <c r="HLL70" s="94"/>
      <c r="HLM70" s="94"/>
      <c r="HLN70" s="94"/>
      <c r="HLO70" s="94"/>
      <c r="HLP70" s="94"/>
      <c r="HLQ70" s="94"/>
      <c r="HLR70" s="94"/>
      <c r="HLS70" s="94"/>
      <c r="HLT70" s="94"/>
      <c r="HLU70" s="94"/>
      <c r="HLV70" s="94"/>
      <c r="HLW70" s="94"/>
      <c r="HLX70" s="94"/>
      <c r="HLY70" s="94"/>
      <c r="HLZ70" s="94"/>
      <c r="HMA70" s="94"/>
      <c r="HMB70" s="94"/>
      <c r="HMC70" s="94"/>
      <c r="HMD70" s="94"/>
      <c r="HME70" s="94"/>
      <c r="HMF70" s="94"/>
      <c r="HMG70" s="94"/>
      <c r="HMH70" s="94"/>
      <c r="HMI70" s="94"/>
      <c r="HMJ70" s="94"/>
      <c r="HMK70" s="94"/>
      <c r="HML70" s="94"/>
      <c r="HMM70" s="94"/>
      <c r="HMN70" s="94"/>
      <c r="HMO70" s="94"/>
      <c r="HMP70" s="94"/>
      <c r="HMQ70" s="94"/>
      <c r="HMR70" s="94"/>
      <c r="HMS70" s="94"/>
      <c r="HMT70" s="94"/>
      <c r="HMU70" s="94"/>
      <c r="HMV70" s="94"/>
      <c r="HMW70" s="94"/>
      <c r="HMX70" s="94"/>
      <c r="HMY70" s="94"/>
      <c r="HMZ70" s="94"/>
      <c r="HNA70" s="94"/>
      <c r="HNB70" s="94"/>
      <c r="HNC70" s="94"/>
      <c r="HND70" s="94"/>
      <c r="HNE70" s="94"/>
      <c r="HNF70" s="94"/>
      <c r="HNG70" s="94"/>
      <c r="HNH70" s="94"/>
      <c r="HNI70" s="94"/>
      <c r="HNJ70" s="94"/>
      <c r="HNK70" s="94"/>
      <c r="HNL70" s="94"/>
      <c r="HNM70" s="94"/>
      <c r="HNN70" s="94"/>
      <c r="HNO70" s="94"/>
      <c r="HNP70" s="94"/>
      <c r="HNQ70" s="94"/>
      <c r="HNR70" s="94"/>
      <c r="HNS70" s="94"/>
      <c r="HNT70" s="94"/>
      <c r="HNU70" s="94"/>
      <c r="HNV70" s="94"/>
      <c r="HNW70" s="94"/>
      <c r="HNX70" s="94"/>
      <c r="HNY70" s="94"/>
      <c r="HNZ70" s="94"/>
      <c r="HOA70" s="94"/>
      <c r="HOB70" s="94"/>
      <c r="HOC70" s="94"/>
      <c r="HOD70" s="94"/>
      <c r="HOE70" s="94"/>
      <c r="HOF70" s="94"/>
      <c r="HOG70" s="94"/>
      <c r="HOH70" s="94"/>
      <c r="HOI70" s="94"/>
      <c r="HOJ70" s="94"/>
      <c r="HOK70" s="94"/>
      <c r="HOL70" s="94"/>
      <c r="HOM70" s="94"/>
      <c r="HON70" s="94"/>
      <c r="HOO70" s="94"/>
      <c r="HOP70" s="94"/>
      <c r="HOQ70" s="94"/>
      <c r="HOR70" s="94"/>
      <c r="HOS70" s="94"/>
      <c r="HOT70" s="94"/>
      <c r="HOU70" s="94"/>
      <c r="HOV70" s="94"/>
      <c r="HOW70" s="94"/>
      <c r="HOX70" s="94"/>
      <c r="HOY70" s="94"/>
      <c r="HOZ70" s="94"/>
      <c r="HPA70" s="94"/>
      <c r="HPB70" s="94"/>
      <c r="HPC70" s="94"/>
      <c r="HPD70" s="94"/>
      <c r="HPE70" s="94"/>
      <c r="HPF70" s="94"/>
      <c r="HPG70" s="94"/>
      <c r="HPH70" s="94"/>
      <c r="HPI70" s="94"/>
      <c r="HPJ70" s="94"/>
      <c r="HPK70" s="94"/>
      <c r="HPL70" s="94"/>
      <c r="HPM70" s="94"/>
      <c r="HPN70" s="94"/>
      <c r="HPO70" s="94"/>
      <c r="HPP70" s="94"/>
      <c r="HPQ70" s="94"/>
      <c r="HPR70" s="94"/>
      <c r="HPS70" s="94"/>
      <c r="HPT70" s="94"/>
      <c r="HPU70" s="94"/>
      <c r="HPV70" s="94"/>
      <c r="HPW70" s="94"/>
      <c r="HPX70" s="94"/>
      <c r="HPY70" s="94"/>
      <c r="HPZ70" s="94"/>
      <c r="HQA70" s="94"/>
      <c r="HQB70" s="94"/>
      <c r="HQC70" s="94"/>
      <c r="HQD70" s="94"/>
      <c r="HQE70" s="94"/>
      <c r="HQF70" s="94"/>
      <c r="HQG70" s="94"/>
      <c r="HQH70" s="94"/>
      <c r="HQI70" s="94"/>
      <c r="HQJ70" s="94"/>
      <c r="HQK70" s="94"/>
      <c r="HQL70" s="94"/>
      <c r="HQM70" s="94"/>
      <c r="HQN70" s="94"/>
      <c r="HQO70" s="94"/>
      <c r="HQP70" s="94"/>
      <c r="HQQ70" s="94"/>
      <c r="HQR70" s="94"/>
      <c r="HQS70" s="94"/>
      <c r="HQT70" s="94"/>
      <c r="HQU70" s="94"/>
      <c r="HQV70" s="94"/>
      <c r="HQW70" s="94"/>
      <c r="HQX70" s="94"/>
      <c r="HQY70" s="94"/>
      <c r="HQZ70" s="94"/>
      <c r="HRA70" s="94"/>
      <c r="HRB70" s="94"/>
      <c r="HRC70" s="94"/>
      <c r="HRD70" s="94"/>
      <c r="HRE70" s="94"/>
      <c r="HRF70" s="94"/>
      <c r="HRG70" s="94"/>
      <c r="HRH70" s="94"/>
      <c r="HRI70" s="94"/>
      <c r="HRJ70" s="94"/>
      <c r="HRK70" s="94"/>
      <c r="HRL70" s="94"/>
      <c r="HRM70" s="94"/>
      <c r="HRN70" s="94"/>
      <c r="HRO70" s="94"/>
      <c r="HRP70" s="94"/>
      <c r="HRQ70" s="94"/>
      <c r="HRR70" s="94"/>
      <c r="HRS70" s="94"/>
      <c r="HRT70" s="94"/>
      <c r="HRU70" s="94"/>
      <c r="HRV70" s="94"/>
      <c r="HRW70" s="94"/>
      <c r="HRX70" s="94"/>
      <c r="HRY70" s="94"/>
      <c r="HRZ70" s="94"/>
      <c r="HSA70" s="94"/>
      <c r="HSB70" s="94"/>
      <c r="HSC70" s="94"/>
      <c r="HSD70" s="94"/>
      <c r="HSE70" s="94"/>
      <c r="HSF70" s="94"/>
      <c r="HSG70" s="94"/>
      <c r="HSH70" s="94"/>
      <c r="HSI70" s="94"/>
      <c r="HSJ70" s="94"/>
      <c r="HSK70" s="94"/>
      <c r="HSL70" s="94"/>
      <c r="HSM70" s="94"/>
      <c r="HSN70" s="94"/>
      <c r="HSO70" s="94"/>
      <c r="HSP70" s="94"/>
      <c r="HSQ70" s="94"/>
      <c r="HSR70" s="94"/>
      <c r="HSS70" s="94"/>
      <c r="HST70" s="94"/>
      <c r="HSU70" s="94"/>
      <c r="HSV70" s="94"/>
      <c r="HSW70" s="94"/>
      <c r="HSX70" s="94"/>
      <c r="HSY70" s="94"/>
      <c r="HSZ70" s="94"/>
      <c r="HTA70" s="94"/>
      <c r="HTB70" s="94"/>
      <c r="HTC70" s="94"/>
      <c r="HTD70" s="94"/>
      <c r="HTE70" s="94"/>
      <c r="HTF70" s="94"/>
      <c r="HTG70" s="94"/>
      <c r="HTH70" s="94"/>
      <c r="HTI70" s="94"/>
      <c r="HTJ70" s="94"/>
      <c r="HTK70" s="94"/>
      <c r="HTL70" s="94"/>
      <c r="HTM70" s="94"/>
      <c r="HTN70" s="94"/>
      <c r="HTO70" s="94"/>
      <c r="HTP70" s="94"/>
      <c r="HTQ70" s="94"/>
      <c r="HTR70" s="94"/>
      <c r="HTS70" s="94"/>
      <c r="HTT70" s="94"/>
      <c r="HTU70" s="94"/>
      <c r="HTV70" s="94"/>
      <c r="HTW70" s="94"/>
      <c r="HTX70" s="94"/>
      <c r="HTY70" s="94"/>
      <c r="HTZ70" s="94"/>
      <c r="HUA70" s="94"/>
      <c r="HUB70" s="94"/>
      <c r="HUC70" s="94"/>
      <c r="HUD70" s="94"/>
      <c r="HUE70" s="94"/>
      <c r="HUF70" s="94"/>
      <c r="HUG70" s="94"/>
      <c r="HUH70" s="94"/>
      <c r="HUI70" s="94"/>
      <c r="HUJ70" s="94"/>
      <c r="HUK70" s="94"/>
      <c r="HUL70" s="94"/>
      <c r="HUM70" s="94"/>
      <c r="HUN70" s="94"/>
      <c r="HUO70" s="94"/>
      <c r="HUP70" s="94"/>
      <c r="HUQ70" s="94"/>
      <c r="HUR70" s="94"/>
      <c r="HUS70" s="94"/>
      <c r="HUT70" s="94"/>
      <c r="HUU70" s="94"/>
      <c r="HUV70" s="94"/>
      <c r="HUW70" s="94"/>
      <c r="HUX70" s="94"/>
      <c r="HUY70" s="94"/>
      <c r="HUZ70" s="94"/>
      <c r="HVA70" s="94"/>
      <c r="HVB70" s="94"/>
      <c r="HVC70" s="94"/>
      <c r="HVD70" s="94"/>
      <c r="HVE70" s="94"/>
      <c r="HVF70" s="94"/>
      <c r="HVG70" s="94"/>
      <c r="HVH70" s="94"/>
      <c r="HVI70" s="94"/>
      <c r="HVJ70" s="94"/>
      <c r="HVK70" s="94"/>
      <c r="HVL70" s="94"/>
      <c r="HVM70" s="94"/>
      <c r="HVN70" s="94"/>
      <c r="HVO70" s="94"/>
      <c r="HVP70" s="94"/>
      <c r="HVQ70" s="94"/>
      <c r="HVR70" s="94"/>
      <c r="HVS70" s="94"/>
      <c r="HVT70" s="94"/>
      <c r="HVU70" s="94"/>
      <c r="HVV70" s="94"/>
      <c r="HVW70" s="94"/>
      <c r="HVX70" s="94"/>
      <c r="HVY70" s="94"/>
      <c r="HVZ70" s="94"/>
      <c r="HWA70" s="94"/>
      <c r="HWB70" s="94"/>
      <c r="HWC70" s="94"/>
      <c r="HWD70" s="94"/>
      <c r="HWE70" s="94"/>
      <c r="HWF70" s="94"/>
      <c r="HWG70" s="94"/>
      <c r="HWH70" s="94"/>
      <c r="HWI70" s="94"/>
      <c r="HWJ70" s="94"/>
      <c r="HWK70" s="94"/>
      <c r="HWL70" s="94"/>
      <c r="HWM70" s="94"/>
      <c r="HWN70" s="94"/>
      <c r="HWO70" s="94"/>
      <c r="HWP70" s="94"/>
      <c r="HWQ70" s="94"/>
      <c r="HWR70" s="94"/>
      <c r="HWS70" s="94"/>
      <c r="HWT70" s="94"/>
      <c r="HWU70" s="94"/>
      <c r="HWV70" s="94"/>
      <c r="HWW70" s="94"/>
      <c r="HWX70" s="94"/>
      <c r="HWY70" s="94"/>
      <c r="HWZ70" s="94"/>
      <c r="HXA70" s="94"/>
      <c r="HXB70" s="94"/>
      <c r="HXC70" s="94"/>
      <c r="HXD70" s="94"/>
      <c r="HXE70" s="94"/>
      <c r="HXF70" s="94"/>
      <c r="HXG70" s="94"/>
      <c r="HXH70" s="94"/>
      <c r="HXI70" s="94"/>
      <c r="HXJ70" s="94"/>
      <c r="HXK70" s="94"/>
      <c r="HXL70" s="94"/>
      <c r="HXM70" s="94"/>
      <c r="HXN70" s="94"/>
      <c r="HXO70" s="94"/>
      <c r="HXP70" s="94"/>
      <c r="HXQ70" s="94"/>
      <c r="HXR70" s="94"/>
      <c r="HXS70" s="94"/>
      <c r="HXT70" s="94"/>
      <c r="HXU70" s="94"/>
      <c r="HXV70" s="94"/>
      <c r="HXW70" s="94"/>
      <c r="HXX70" s="94"/>
      <c r="HXY70" s="94"/>
      <c r="HXZ70" s="94"/>
      <c r="HYA70" s="94"/>
      <c r="HYB70" s="94"/>
      <c r="HYC70" s="94"/>
      <c r="HYD70" s="94"/>
      <c r="HYE70" s="94"/>
      <c r="HYF70" s="94"/>
      <c r="HYG70" s="94"/>
      <c r="HYH70" s="94"/>
      <c r="HYI70" s="94"/>
      <c r="HYJ70" s="94"/>
      <c r="HYK70" s="94"/>
      <c r="HYL70" s="94"/>
      <c r="HYM70" s="94"/>
      <c r="HYN70" s="94"/>
      <c r="HYO70" s="94"/>
      <c r="HYP70" s="94"/>
      <c r="HYQ70" s="94"/>
      <c r="HYR70" s="94"/>
      <c r="HYS70" s="94"/>
      <c r="HYT70" s="94"/>
      <c r="HYU70" s="94"/>
      <c r="HYV70" s="94"/>
      <c r="HYW70" s="94"/>
      <c r="HYX70" s="94"/>
      <c r="HYY70" s="94"/>
      <c r="HYZ70" s="94"/>
      <c r="HZA70" s="94"/>
      <c r="HZB70" s="94"/>
      <c r="HZC70" s="94"/>
      <c r="HZD70" s="94"/>
      <c r="HZE70" s="94"/>
      <c r="HZF70" s="94"/>
      <c r="HZG70" s="94"/>
      <c r="HZH70" s="94"/>
      <c r="HZI70" s="94"/>
      <c r="HZJ70" s="94"/>
      <c r="HZK70" s="94"/>
      <c r="HZL70" s="94"/>
      <c r="HZM70" s="94"/>
      <c r="HZN70" s="94"/>
      <c r="HZO70" s="94"/>
      <c r="HZP70" s="94"/>
      <c r="HZQ70" s="94"/>
      <c r="HZR70" s="94"/>
      <c r="HZS70" s="94"/>
      <c r="HZT70" s="94"/>
      <c r="HZU70" s="94"/>
      <c r="HZV70" s="94"/>
      <c r="HZW70" s="94"/>
      <c r="HZX70" s="94"/>
      <c r="HZY70" s="94"/>
      <c r="HZZ70" s="94"/>
      <c r="IAA70" s="94"/>
      <c r="IAB70" s="94"/>
      <c r="IAC70" s="94"/>
      <c r="IAD70" s="94"/>
      <c r="IAE70" s="94"/>
      <c r="IAF70" s="94"/>
      <c r="IAG70" s="94"/>
      <c r="IAH70" s="94"/>
      <c r="IAI70" s="94"/>
      <c r="IAJ70" s="94"/>
      <c r="IAK70" s="94"/>
      <c r="IAL70" s="94"/>
      <c r="IAM70" s="94"/>
      <c r="IAN70" s="94"/>
      <c r="IAO70" s="94"/>
      <c r="IAP70" s="94"/>
      <c r="IAQ70" s="94"/>
      <c r="IAR70" s="94"/>
      <c r="IAS70" s="94"/>
      <c r="IAT70" s="94"/>
      <c r="IAU70" s="94"/>
      <c r="IAV70" s="94"/>
      <c r="IAW70" s="94"/>
      <c r="IAX70" s="94"/>
      <c r="IAY70" s="94"/>
      <c r="IAZ70" s="94"/>
      <c r="IBA70" s="94"/>
      <c r="IBB70" s="94"/>
      <c r="IBC70" s="94"/>
      <c r="IBD70" s="94"/>
      <c r="IBE70" s="94"/>
      <c r="IBF70" s="94"/>
      <c r="IBG70" s="94"/>
      <c r="IBH70" s="94"/>
      <c r="IBI70" s="94"/>
      <c r="IBJ70" s="94"/>
      <c r="IBK70" s="94"/>
      <c r="IBL70" s="94"/>
      <c r="IBM70" s="94"/>
      <c r="IBN70" s="94"/>
      <c r="IBO70" s="94"/>
      <c r="IBP70" s="94"/>
      <c r="IBQ70" s="94"/>
      <c r="IBR70" s="94"/>
      <c r="IBS70" s="94"/>
      <c r="IBT70" s="94"/>
      <c r="IBU70" s="94"/>
      <c r="IBV70" s="94"/>
      <c r="IBW70" s="94"/>
      <c r="IBX70" s="94"/>
      <c r="IBY70" s="94"/>
      <c r="IBZ70" s="94"/>
      <c r="ICA70" s="94"/>
      <c r="ICB70" s="94"/>
      <c r="ICC70" s="94"/>
      <c r="ICD70" s="94"/>
      <c r="ICE70" s="94"/>
      <c r="ICF70" s="94"/>
      <c r="ICG70" s="94"/>
      <c r="ICH70" s="94"/>
      <c r="ICI70" s="94"/>
      <c r="ICJ70" s="94"/>
      <c r="ICK70" s="94"/>
      <c r="ICL70" s="94"/>
      <c r="ICM70" s="94"/>
      <c r="ICN70" s="94"/>
      <c r="ICO70" s="94"/>
      <c r="ICP70" s="94"/>
      <c r="ICQ70" s="94"/>
      <c r="ICR70" s="94"/>
      <c r="ICS70" s="94"/>
      <c r="ICT70" s="94"/>
      <c r="ICU70" s="94"/>
      <c r="ICV70" s="94"/>
      <c r="ICW70" s="94"/>
      <c r="ICX70" s="94"/>
      <c r="ICY70" s="94"/>
      <c r="ICZ70" s="94"/>
      <c r="IDA70" s="94"/>
      <c r="IDB70" s="94"/>
      <c r="IDC70" s="94"/>
      <c r="IDD70" s="94"/>
      <c r="IDE70" s="94"/>
      <c r="IDF70" s="94"/>
      <c r="IDG70" s="94"/>
      <c r="IDH70" s="94"/>
      <c r="IDI70" s="94"/>
      <c r="IDJ70" s="94"/>
      <c r="IDK70" s="94"/>
      <c r="IDL70" s="94"/>
      <c r="IDM70" s="94"/>
      <c r="IDN70" s="94"/>
      <c r="IDO70" s="94"/>
      <c r="IDP70" s="94"/>
      <c r="IDQ70" s="94"/>
      <c r="IDR70" s="94"/>
      <c r="IDS70" s="94"/>
      <c r="IDT70" s="94"/>
      <c r="IDU70" s="94"/>
      <c r="IDV70" s="94"/>
      <c r="IDW70" s="94"/>
      <c r="IDX70" s="94"/>
      <c r="IDY70" s="94"/>
      <c r="IDZ70" s="94"/>
      <c r="IEA70" s="94"/>
      <c r="IEB70" s="94"/>
      <c r="IEC70" s="94"/>
      <c r="IED70" s="94"/>
      <c r="IEE70" s="94"/>
      <c r="IEF70" s="94"/>
      <c r="IEG70" s="94"/>
      <c r="IEH70" s="94"/>
      <c r="IEI70" s="94"/>
      <c r="IEJ70" s="94"/>
      <c r="IEK70" s="94"/>
      <c r="IEL70" s="94"/>
      <c r="IEM70" s="94"/>
      <c r="IEN70" s="94"/>
      <c r="IEO70" s="94"/>
      <c r="IEP70" s="94"/>
      <c r="IEQ70" s="94"/>
      <c r="IER70" s="94"/>
      <c r="IES70" s="94"/>
      <c r="IET70" s="94"/>
      <c r="IEU70" s="94"/>
      <c r="IEV70" s="94"/>
      <c r="IEW70" s="94"/>
      <c r="IEX70" s="94"/>
      <c r="IEY70" s="94"/>
      <c r="IEZ70" s="94"/>
      <c r="IFA70" s="94"/>
      <c r="IFB70" s="94"/>
      <c r="IFC70" s="94"/>
      <c r="IFD70" s="94"/>
      <c r="IFE70" s="94"/>
      <c r="IFF70" s="94"/>
      <c r="IFG70" s="94"/>
      <c r="IFH70" s="94"/>
      <c r="IFI70" s="94"/>
      <c r="IFJ70" s="94"/>
      <c r="IFK70" s="94"/>
      <c r="IFL70" s="94"/>
      <c r="IFM70" s="94"/>
      <c r="IFN70" s="94"/>
      <c r="IFO70" s="94"/>
      <c r="IFP70" s="94"/>
      <c r="IFQ70" s="94"/>
      <c r="IFR70" s="94"/>
      <c r="IFS70" s="94"/>
      <c r="IFT70" s="94"/>
      <c r="IFU70" s="94"/>
      <c r="IFV70" s="94"/>
      <c r="IFW70" s="94"/>
      <c r="IFX70" s="94"/>
      <c r="IFY70" s="94"/>
      <c r="IFZ70" s="94"/>
      <c r="IGA70" s="94"/>
      <c r="IGB70" s="94"/>
      <c r="IGC70" s="94"/>
      <c r="IGD70" s="94"/>
      <c r="IGE70" s="94"/>
      <c r="IGF70" s="94"/>
      <c r="IGG70" s="94"/>
      <c r="IGH70" s="94"/>
      <c r="IGI70" s="94"/>
      <c r="IGJ70" s="94"/>
      <c r="IGK70" s="94"/>
      <c r="IGL70" s="94"/>
      <c r="IGM70" s="94"/>
      <c r="IGN70" s="94"/>
      <c r="IGO70" s="94"/>
      <c r="IGP70" s="94"/>
      <c r="IGQ70" s="94"/>
      <c r="IGR70" s="94"/>
      <c r="IGS70" s="94"/>
      <c r="IGT70" s="94"/>
      <c r="IGU70" s="94"/>
      <c r="IGV70" s="94"/>
      <c r="IGW70" s="94"/>
      <c r="IGX70" s="94"/>
      <c r="IGY70" s="94"/>
      <c r="IGZ70" s="94"/>
      <c r="IHA70" s="94"/>
      <c r="IHB70" s="94"/>
      <c r="IHC70" s="94"/>
      <c r="IHD70" s="94"/>
      <c r="IHE70" s="94"/>
      <c r="IHF70" s="94"/>
      <c r="IHG70" s="94"/>
      <c r="IHH70" s="94"/>
      <c r="IHI70" s="94"/>
      <c r="IHJ70" s="94"/>
      <c r="IHK70" s="94"/>
      <c r="IHL70" s="94"/>
      <c r="IHM70" s="94"/>
      <c r="IHN70" s="94"/>
      <c r="IHO70" s="94"/>
      <c r="IHP70" s="94"/>
      <c r="IHQ70" s="94"/>
      <c r="IHR70" s="94"/>
      <c r="IHS70" s="94"/>
      <c r="IHT70" s="94"/>
      <c r="IHU70" s="94"/>
      <c r="IHV70" s="94"/>
      <c r="IHW70" s="94"/>
      <c r="IHX70" s="94"/>
      <c r="IHY70" s="94"/>
      <c r="IHZ70" s="94"/>
      <c r="IIA70" s="94"/>
      <c r="IIB70" s="94"/>
      <c r="IIC70" s="94"/>
      <c r="IID70" s="94"/>
      <c r="IIE70" s="94"/>
      <c r="IIF70" s="94"/>
      <c r="IIG70" s="94"/>
      <c r="IIH70" s="94"/>
      <c r="III70" s="94"/>
      <c r="IIJ70" s="94"/>
      <c r="IIK70" s="94"/>
      <c r="IIL70" s="94"/>
      <c r="IIM70" s="94"/>
      <c r="IIN70" s="94"/>
      <c r="IIO70" s="94"/>
      <c r="IIP70" s="94"/>
      <c r="IIQ70" s="94"/>
      <c r="IIR70" s="94"/>
      <c r="IIS70" s="94"/>
      <c r="IIT70" s="94"/>
      <c r="IIU70" s="94"/>
      <c r="IIV70" s="94"/>
      <c r="IIW70" s="94"/>
      <c r="IIX70" s="94"/>
      <c r="IIY70" s="94"/>
      <c r="IIZ70" s="94"/>
      <c r="IJA70" s="94"/>
      <c r="IJB70" s="94"/>
      <c r="IJC70" s="94"/>
      <c r="IJD70" s="94"/>
      <c r="IJE70" s="94"/>
      <c r="IJF70" s="94"/>
      <c r="IJG70" s="94"/>
      <c r="IJH70" s="94"/>
      <c r="IJI70" s="94"/>
      <c r="IJJ70" s="94"/>
      <c r="IJK70" s="94"/>
      <c r="IJL70" s="94"/>
      <c r="IJM70" s="94"/>
      <c r="IJN70" s="94"/>
      <c r="IJO70" s="94"/>
      <c r="IJP70" s="94"/>
      <c r="IJQ70" s="94"/>
      <c r="IJR70" s="94"/>
      <c r="IJS70" s="94"/>
      <c r="IJT70" s="94"/>
      <c r="IJU70" s="94"/>
      <c r="IJV70" s="94"/>
      <c r="IJW70" s="94"/>
      <c r="IJX70" s="94"/>
      <c r="IJY70" s="94"/>
      <c r="IJZ70" s="94"/>
      <c r="IKA70" s="94"/>
      <c r="IKB70" s="94"/>
      <c r="IKC70" s="94"/>
      <c r="IKD70" s="94"/>
      <c r="IKE70" s="94"/>
      <c r="IKF70" s="94"/>
      <c r="IKG70" s="94"/>
      <c r="IKH70" s="94"/>
      <c r="IKI70" s="94"/>
      <c r="IKJ70" s="94"/>
      <c r="IKK70" s="94"/>
      <c r="IKL70" s="94"/>
      <c r="IKM70" s="94"/>
      <c r="IKN70" s="94"/>
      <c r="IKO70" s="94"/>
      <c r="IKP70" s="94"/>
      <c r="IKQ70" s="94"/>
      <c r="IKR70" s="94"/>
      <c r="IKS70" s="94"/>
      <c r="IKT70" s="94"/>
      <c r="IKU70" s="94"/>
      <c r="IKV70" s="94"/>
      <c r="IKW70" s="94"/>
      <c r="IKX70" s="94"/>
      <c r="IKY70" s="94"/>
      <c r="IKZ70" s="94"/>
      <c r="ILA70" s="94"/>
      <c r="ILB70" s="94"/>
      <c r="ILC70" s="94"/>
      <c r="ILD70" s="94"/>
      <c r="ILE70" s="94"/>
      <c r="ILF70" s="94"/>
      <c r="ILG70" s="94"/>
      <c r="ILH70" s="94"/>
      <c r="ILI70" s="94"/>
      <c r="ILJ70" s="94"/>
      <c r="ILK70" s="94"/>
      <c r="ILL70" s="94"/>
      <c r="ILM70" s="94"/>
      <c r="ILN70" s="94"/>
      <c r="ILO70" s="94"/>
      <c r="ILP70" s="94"/>
      <c r="ILQ70" s="94"/>
      <c r="ILR70" s="94"/>
      <c r="ILS70" s="94"/>
      <c r="ILT70" s="94"/>
      <c r="ILU70" s="94"/>
      <c r="ILV70" s="94"/>
      <c r="ILW70" s="94"/>
      <c r="ILX70" s="94"/>
      <c r="ILY70" s="94"/>
      <c r="ILZ70" s="94"/>
      <c r="IMA70" s="94"/>
      <c r="IMB70" s="94"/>
      <c r="IMC70" s="94"/>
      <c r="IMD70" s="94"/>
      <c r="IME70" s="94"/>
      <c r="IMF70" s="94"/>
      <c r="IMG70" s="94"/>
      <c r="IMH70" s="94"/>
      <c r="IMI70" s="94"/>
      <c r="IMJ70" s="94"/>
      <c r="IMK70" s="94"/>
      <c r="IML70" s="94"/>
      <c r="IMM70" s="94"/>
      <c r="IMN70" s="94"/>
      <c r="IMO70" s="94"/>
      <c r="IMP70" s="94"/>
      <c r="IMQ70" s="94"/>
      <c r="IMR70" s="94"/>
      <c r="IMS70" s="94"/>
      <c r="IMT70" s="94"/>
      <c r="IMU70" s="94"/>
      <c r="IMV70" s="94"/>
      <c r="IMW70" s="94"/>
      <c r="IMX70" s="94"/>
      <c r="IMY70" s="94"/>
      <c r="IMZ70" s="94"/>
      <c r="INA70" s="94"/>
      <c r="INB70" s="94"/>
      <c r="INC70" s="94"/>
      <c r="IND70" s="94"/>
      <c r="INE70" s="94"/>
      <c r="INF70" s="94"/>
      <c r="ING70" s="94"/>
      <c r="INH70" s="94"/>
      <c r="INI70" s="94"/>
      <c r="INJ70" s="94"/>
      <c r="INK70" s="94"/>
      <c r="INL70" s="94"/>
      <c r="INM70" s="94"/>
      <c r="INN70" s="94"/>
      <c r="INO70" s="94"/>
      <c r="INP70" s="94"/>
      <c r="INQ70" s="94"/>
      <c r="INR70" s="94"/>
      <c r="INS70" s="94"/>
      <c r="INT70" s="94"/>
      <c r="INU70" s="94"/>
      <c r="INV70" s="94"/>
      <c r="INW70" s="94"/>
      <c r="INX70" s="94"/>
      <c r="INY70" s="94"/>
      <c r="INZ70" s="94"/>
      <c r="IOA70" s="94"/>
      <c r="IOB70" s="94"/>
      <c r="IOC70" s="94"/>
      <c r="IOD70" s="94"/>
      <c r="IOE70" s="94"/>
      <c r="IOF70" s="94"/>
      <c r="IOG70" s="94"/>
      <c r="IOH70" s="94"/>
      <c r="IOI70" s="94"/>
      <c r="IOJ70" s="94"/>
      <c r="IOK70" s="94"/>
      <c r="IOL70" s="94"/>
      <c r="IOM70" s="94"/>
      <c r="ION70" s="94"/>
      <c r="IOO70" s="94"/>
      <c r="IOP70" s="94"/>
      <c r="IOQ70" s="94"/>
      <c r="IOR70" s="94"/>
      <c r="IOS70" s="94"/>
      <c r="IOT70" s="94"/>
      <c r="IOU70" s="94"/>
      <c r="IOV70" s="94"/>
      <c r="IOW70" s="94"/>
      <c r="IOX70" s="94"/>
      <c r="IOY70" s="94"/>
      <c r="IOZ70" s="94"/>
      <c r="IPA70" s="94"/>
      <c r="IPB70" s="94"/>
      <c r="IPC70" s="94"/>
      <c r="IPD70" s="94"/>
      <c r="IPE70" s="94"/>
      <c r="IPF70" s="94"/>
      <c r="IPG70" s="94"/>
      <c r="IPH70" s="94"/>
      <c r="IPI70" s="94"/>
      <c r="IPJ70" s="94"/>
      <c r="IPK70" s="94"/>
      <c r="IPL70" s="94"/>
      <c r="IPM70" s="94"/>
      <c r="IPN70" s="94"/>
      <c r="IPO70" s="94"/>
      <c r="IPP70" s="94"/>
      <c r="IPQ70" s="94"/>
      <c r="IPR70" s="94"/>
      <c r="IPS70" s="94"/>
      <c r="IPT70" s="94"/>
      <c r="IPU70" s="94"/>
      <c r="IPV70" s="94"/>
      <c r="IPW70" s="94"/>
      <c r="IPX70" s="94"/>
      <c r="IPY70" s="94"/>
      <c r="IPZ70" s="94"/>
      <c r="IQA70" s="94"/>
      <c r="IQB70" s="94"/>
      <c r="IQC70" s="94"/>
      <c r="IQD70" s="94"/>
      <c r="IQE70" s="94"/>
      <c r="IQF70" s="94"/>
      <c r="IQG70" s="94"/>
      <c r="IQH70" s="94"/>
      <c r="IQI70" s="94"/>
      <c r="IQJ70" s="94"/>
      <c r="IQK70" s="94"/>
      <c r="IQL70" s="94"/>
      <c r="IQM70" s="94"/>
      <c r="IQN70" s="94"/>
      <c r="IQO70" s="94"/>
      <c r="IQP70" s="94"/>
      <c r="IQQ70" s="94"/>
      <c r="IQR70" s="94"/>
      <c r="IQS70" s="94"/>
      <c r="IQT70" s="94"/>
      <c r="IQU70" s="94"/>
      <c r="IQV70" s="94"/>
      <c r="IQW70" s="94"/>
      <c r="IQX70" s="94"/>
      <c r="IQY70" s="94"/>
      <c r="IQZ70" s="94"/>
      <c r="IRA70" s="94"/>
      <c r="IRB70" s="94"/>
      <c r="IRC70" s="94"/>
      <c r="IRD70" s="94"/>
      <c r="IRE70" s="94"/>
      <c r="IRF70" s="94"/>
      <c r="IRG70" s="94"/>
      <c r="IRH70" s="94"/>
      <c r="IRI70" s="94"/>
      <c r="IRJ70" s="94"/>
      <c r="IRK70" s="94"/>
      <c r="IRL70" s="94"/>
      <c r="IRM70" s="94"/>
      <c r="IRN70" s="94"/>
      <c r="IRO70" s="94"/>
      <c r="IRP70" s="94"/>
      <c r="IRQ70" s="94"/>
      <c r="IRR70" s="94"/>
      <c r="IRS70" s="94"/>
      <c r="IRT70" s="94"/>
      <c r="IRU70" s="94"/>
      <c r="IRV70" s="94"/>
      <c r="IRW70" s="94"/>
      <c r="IRX70" s="94"/>
      <c r="IRY70" s="94"/>
      <c r="IRZ70" s="94"/>
      <c r="ISA70" s="94"/>
      <c r="ISB70" s="94"/>
      <c r="ISC70" s="94"/>
      <c r="ISD70" s="94"/>
      <c r="ISE70" s="94"/>
      <c r="ISF70" s="94"/>
      <c r="ISG70" s="94"/>
      <c r="ISH70" s="94"/>
      <c r="ISI70" s="94"/>
      <c r="ISJ70" s="94"/>
      <c r="ISK70" s="94"/>
      <c r="ISL70" s="94"/>
      <c r="ISM70" s="94"/>
      <c r="ISN70" s="94"/>
      <c r="ISO70" s="94"/>
      <c r="ISP70" s="94"/>
      <c r="ISQ70" s="94"/>
      <c r="ISR70" s="94"/>
      <c r="ISS70" s="94"/>
      <c r="IST70" s="94"/>
      <c r="ISU70" s="94"/>
      <c r="ISV70" s="94"/>
      <c r="ISW70" s="94"/>
      <c r="ISX70" s="94"/>
      <c r="ISY70" s="94"/>
      <c r="ISZ70" s="94"/>
      <c r="ITA70" s="94"/>
      <c r="ITB70" s="94"/>
      <c r="ITC70" s="94"/>
      <c r="ITD70" s="94"/>
      <c r="ITE70" s="94"/>
      <c r="ITF70" s="94"/>
      <c r="ITG70" s="94"/>
      <c r="ITH70" s="94"/>
      <c r="ITI70" s="94"/>
      <c r="ITJ70" s="94"/>
      <c r="ITK70" s="94"/>
      <c r="ITL70" s="94"/>
      <c r="ITM70" s="94"/>
      <c r="ITN70" s="94"/>
      <c r="ITO70" s="94"/>
      <c r="ITP70" s="94"/>
      <c r="ITQ70" s="94"/>
      <c r="ITR70" s="94"/>
      <c r="ITS70" s="94"/>
      <c r="ITT70" s="94"/>
      <c r="ITU70" s="94"/>
      <c r="ITV70" s="94"/>
      <c r="ITW70" s="94"/>
      <c r="ITX70" s="94"/>
      <c r="ITY70" s="94"/>
      <c r="ITZ70" s="94"/>
      <c r="IUA70" s="94"/>
      <c r="IUB70" s="94"/>
      <c r="IUC70" s="94"/>
      <c r="IUD70" s="94"/>
      <c r="IUE70" s="94"/>
      <c r="IUF70" s="94"/>
      <c r="IUG70" s="94"/>
      <c r="IUH70" s="94"/>
      <c r="IUI70" s="94"/>
      <c r="IUJ70" s="94"/>
      <c r="IUK70" s="94"/>
      <c r="IUL70" s="94"/>
      <c r="IUM70" s="94"/>
      <c r="IUN70" s="94"/>
      <c r="IUO70" s="94"/>
      <c r="IUP70" s="94"/>
      <c r="IUQ70" s="94"/>
      <c r="IUR70" s="94"/>
      <c r="IUS70" s="94"/>
      <c r="IUT70" s="94"/>
      <c r="IUU70" s="94"/>
      <c r="IUV70" s="94"/>
      <c r="IUW70" s="94"/>
      <c r="IUX70" s="94"/>
      <c r="IUY70" s="94"/>
      <c r="IUZ70" s="94"/>
      <c r="IVA70" s="94"/>
      <c r="IVB70" s="94"/>
      <c r="IVC70" s="94"/>
      <c r="IVD70" s="94"/>
      <c r="IVE70" s="94"/>
      <c r="IVF70" s="94"/>
      <c r="IVG70" s="94"/>
      <c r="IVH70" s="94"/>
      <c r="IVI70" s="94"/>
      <c r="IVJ70" s="94"/>
      <c r="IVK70" s="94"/>
      <c r="IVL70" s="94"/>
      <c r="IVM70" s="94"/>
      <c r="IVN70" s="94"/>
      <c r="IVO70" s="94"/>
      <c r="IVP70" s="94"/>
      <c r="IVQ70" s="94"/>
      <c r="IVR70" s="94"/>
      <c r="IVS70" s="94"/>
      <c r="IVT70" s="94"/>
      <c r="IVU70" s="94"/>
      <c r="IVV70" s="94"/>
      <c r="IVW70" s="94"/>
      <c r="IVX70" s="94"/>
      <c r="IVY70" s="94"/>
      <c r="IVZ70" s="94"/>
      <c r="IWA70" s="94"/>
      <c r="IWB70" s="94"/>
      <c r="IWC70" s="94"/>
      <c r="IWD70" s="94"/>
      <c r="IWE70" s="94"/>
      <c r="IWF70" s="94"/>
      <c r="IWG70" s="94"/>
      <c r="IWH70" s="94"/>
      <c r="IWI70" s="94"/>
      <c r="IWJ70" s="94"/>
      <c r="IWK70" s="94"/>
      <c r="IWL70" s="94"/>
      <c r="IWM70" s="94"/>
      <c r="IWN70" s="94"/>
      <c r="IWO70" s="94"/>
      <c r="IWP70" s="94"/>
      <c r="IWQ70" s="94"/>
      <c r="IWR70" s="94"/>
      <c r="IWS70" s="94"/>
      <c r="IWT70" s="94"/>
      <c r="IWU70" s="94"/>
      <c r="IWV70" s="94"/>
      <c r="IWW70" s="94"/>
      <c r="IWX70" s="94"/>
      <c r="IWY70" s="94"/>
      <c r="IWZ70" s="94"/>
      <c r="IXA70" s="94"/>
      <c r="IXB70" s="94"/>
      <c r="IXC70" s="94"/>
      <c r="IXD70" s="94"/>
      <c r="IXE70" s="94"/>
      <c r="IXF70" s="94"/>
      <c r="IXG70" s="94"/>
      <c r="IXH70" s="94"/>
      <c r="IXI70" s="94"/>
      <c r="IXJ70" s="94"/>
      <c r="IXK70" s="94"/>
      <c r="IXL70" s="94"/>
      <c r="IXM70" s="94"/>
      <c r="IXN70" s="94"/>
      <c r="IXO70" s="94"/>
      <c r="IXP70" s="94"/>
      <c r="IXQ70" s="94"/>
      <c r="IXR70" s="94"/>
      <c r="IXS70" s="94"/>
      <c r="IXT70" s="94"/>
      <c r="IXU70" s="94"/>
      <c r="IXV70" s="94"/>
      <c r="IXW70" s="94"/>
      <c r="IXX70" s="94"/>
      <c r="IXY70" s="94"/>
      <c r="IXZ70" s="94"/>
      <c r="IYA70" s="94"/>
      <c r="IYB70" s="94"/>
      <c r="IYC70" s="94"/>
      <c r="IYD70" s="94"/>
      <c r="IYE70" s="94"/>
      <c r="IYF70" s="94"/>
      <c r="IYG70" s="94"/>
      <c r="IYH70" s="94"/>
      <c r="IYI70" s="94"/>
      <c r="IYJ70" s="94"/>
      <c r="IYK70" s="94"/>
      <c r="IYL70" s="94"/>
      <c r="IYM70" s="94"/>
      <c r="IYN70" s="94"/>
      <c r="IYO70" s="94"/>
      <c r="IYP70" s="94"/>
      <c r="IYQ70" s="94"/>
      <c r="IYR70" s="94"/>
      <c r="IYS70" s="94"/>
      <c r="IYT70" s="94"/>
      <c r="IYU70" s="94"/>
      <c r="IYV70" s="94"/>
      <c r="IYW70" s="94"/>
      <c r="IYX70" s="94"/>
      <c r="IYY70" s="94"/>
      <c r="IYZ70" s="94"/>
      <c r="IZA70" s="94"/>
      <c r="IZB70" s="94"/>
      <c r="IZC70" s="94"/>
      <c r="IZD70" s="94"/>
      <c r="IZE70" s="94"/>
      <c r="IZF70" s="94"/>
      <c r="IZG70" s="94"/>
      <c r="IZH70" s="94"/>
      <c r="IZI70" s="94"/>
      <c r="IZJ70" s="94"/>
      <c r="IZK70" s="94"/>
      <c r="IZL70" s="94"/>
      <c r="IZM70" s="94"/>
      <c r="IZN70" s="94"/>
      <c r="IZO70" s="94"/>
      <c r="IZP70" s="94"/>
      <c r="IZQ70" s="94"/>
      <c r="IZR70" s="94"/>
      <c r="IZS70" s="94"/>
      <c r="IZT70" s="94"/>
      <c r="IZU70" s="94"/>
      <c r="IZV70" s="94"/>
      <c r="IZW70" s="94"/>
      <c r="IZX70" s="94"/>
      <c r="IZY70" s="94"/>
      <c r="IZZ70" s="94"/>
      <c r="JAA70" s="94"/>
      <c r="JAB70" s="94"/>
      <c r="JAC70" s="94"/>
      <c r="JAD70" s="94"/>
      <c r="JAE70" s="94"/>
      <c r="JAF70" s="94"/>
      <c r="JAG70" s="94"/>
      <c r="JAH70" s="94"/>
      <c r="JAI70" s="94"/>
      <c r="JAJ70" s="94"/>
      <c r="JAK70" s="94"/>
      <c r="JAL70" s="94"/>
      <c r="JAM70" s="94"/>
      <c r="JAN70" s="94"/>
      <c r="JAO70" s="94"/>
      <c r="JAP70" s="94"/>
      <c r="JAQ70" s="94"/>
      <c r="JAR70" s="94"/>
      <c r="JAS70" s="94"/>
      <c r="JAT70" s="94"/>
      <c r="JAU70" s="94"/>
      <c r="JAV70" s="94"/>
      <c r="JAW70" s="94"/>
      <c r="JAX70" s="94"/>
      <c r="JAY70" s="94"/>
      <c r="JAZ70" s="94"/>
      <c r="JBA70" s="94"/>
      <c r="JBB70" s="94"/>
      <c r="JBC70" s="94"/>
      <c r="JBD70" s="94"/>
      <c r="JBE70" s="94"/>
      <c r="JBF70" s="94"/>
      <c r="JBG70" s="94"/>
      <c r="JBH70" s="94"/>
      <c r="JBI70" s="94"/>
      <c r="JBJ70" s="94"/>
      <c r="JBK70" s="94"/>
      <c r="JBL70" s="94"/>
      <c r="JBM70" s="94"/>
      <c r="JBN70" s="94"/>
      <c r="JBO70" s="94"/>
      <c r="JBP70" s="94"/>
      <c r="JBQ70" s="94"/>
      <c r="JBR70" s="94"/>
      <c r="JBS70" s="94"/>
      <c r="JBT70" s="94"/>
      <c r="JBU70" s="94"/>
      <c r="JBV70" s="94"/>
      <c r="JBW70" s="94"/>
      <c r="JBX70" s="94"/>
      <c r="JBY70" s="94"/>
      <c r="JBZ70" s="94"/>
      <c r="JCA70" s="94"/>
      <c r="JCB70" s="94"/>
      <c r="JCC70" s="94"/>
      <c r="JCD70" s="94"/>
      <c r="JCE70" s="94"/>
      <c r="JCF70" s="94"/>
      <c r="JCG70" s="94"/>
      <c r="JCH70" s="94"/>
      <c r="JCI70" s="94"/>
      <c r="JCJ70" s="94"/>
      <c r="JCK70" s="94"/>
      <c r="JCL70" s="94"/>
      <c r="JCM70" s="94"/>
      <c r="JCN70" s="94"/>
      <c r="JCO70" s="94"/>
      <c r="JCP70" s="94"/>
      <c r="JCQ70" s="94"/>
      <c r="JCR70" s="94"/>
      <c r="JCS70" s="94"/>
      <c r="JCT70" s="94"/>
      <c r="JCU70" s="94"/>
      <c r="JCV70" s="94"/>
      <c r="JCW70" s="94"/>
      <c r="JCX70" s="94"/>
      <c r="JCY70" s="94"/>
      <c r="JCZ70" s="94"/>
      <c r="JDA70" s="94"/>
      <c r="JDB70" s="94"/>
      <c r="JDC70" s="94"/>
      <c r="JDD70" s="94"/>
      <c r="JDE70" s="94"/>
      <c r="JDF70" s="94"/>
      <c r="JDG70" s="94"/>
      <c r="JDH70" s="94"/>
      <c r="JDI70" s="94"/>
      <c r="JDJ70" s="94"/>
      <c r="JDK70" s="94"/>
      <c r="JDL70" s="94"/>
      <c r="JDM70" s="94"/>
      <c r="JDN70" s="94"/>
      <c r="JDO70" s="94"/>
      <c r="JDP70" s="94"/>
      <c r="JDQ70" s="94"/>
      <c r="JDR70" s="94"/>
      <c r="JDS70" s="94"/>
      <c r="JDT70" s="94"/>
      <c r="JDU70" s="94"/>
      <c r="JDV70" s="94"/>
      <c r="JDW70" s="94"/>
      <c r="JDX70" s="94"/>
      <c r="JDY70" s="94"/>
      <c r="JDZ70" s="94"/>
      <c r="JEA70" s="94"/>
      <c r="JEB70" s="94"/>
      <c r="JEC70" s="94"/>
      <c r="JED70" s="94"/>
      <c r="JEE70" s="94"/>
      <c r="JEF70" s="94"/>
      <c r="JEG70" s="94"/>
      <c r="JEH70" s="94"/>
      <c r="JEI70" s="94"/>
      <c r="JEJ70" s="94"/>
      <c r="JEK70" s="94"/>
      <c r="JEL70" s="94"/>
      <c r="JEM70" s="94"/>
      <c r="JEN70" s="94"/>
      <c r="JEO70" s="94"/>
      <c r="JEP70" s="94"/>
      <c r="JEQ70" s="94"/>
      <c r="JER70" s="94"/>
      <c r="JES70" s="94"/>
      <c r="JET70" s="94"/>
      <c r="JEU70" s="94"/>
      <c r="JEV70" s="94"/>
      <c r="JEW70" s="94"/>
      <c r="JEX70" s="94"/>
      <c r="JEY70" s="94"/>
      <c r="JEZ70" s="94"/>
      <c r="JFA70" s="94"/>
      <c r="JFB70" s="94"/>
      <c r="JFC70" s="94"/>
      <c r="JFD70" s="94"/>
      <c r="JFE70" s="94"/>
      <c r="JFF70" s="94"/>
      <c r="JFG70" s="94"/>
      <c r="JFH70" s="94"/>
      <c r="JFI70" s="94"/>
      <c r="JFJ70" s="94"/>
      <c r="JFK70" s="94"/>
      <c r="JFL70" s="94"/>
      <c r="JFM70" s="94"/>
      <c r="JFN70" s="94"/>
      <c r="JFO70" s="94"/>
      <c r="JFP70" s="94"/>
      <c r="JFQ70" s="94"/>
      <c r="JFR70" s="94"/>
      <c r="JFS70" s="94"/>
      <c r="JFT70" s="94"/>
      <c r="JFU70" s="94"/>
      <c r="JFV70" s="94"/>
      <c r="JFW70" s="94"/>
      <c r="JFX70" s="94"/>
      <c r="JFY70" s="94"/>
      <c r="JFZ70" s="94"/>
      <c r="JGA70" s="94"/>
      <c r="JGB70" s="94"/>
      <c r="JGC70" s="94"/>
      <c r="JGD70" s="94"/>
      <c r="JGE70" s="94"/>
      <c r="JGF70" s="94"/>
      <c r="JGG70" s="94"/>
      <c r="JGH70" s="94"/>
      <c r="JGI70" s="94"/>
      <c r="JGJ70" s="94"/>
      <c r="JGK70" s="94"/>
      <c r="JGL70" s="94"/>
      <c r="JGM70" s="94"/>
      <c r="JGN70" s="94"/>
      <c r="JGO70" s="94"/>
      <c r="JGP70" s="94"/>
      <c r="JGQ70" s="94"/>
      <c r="JGR70" s="94"/>
      <c r="JGS70" s="94"/>
      <c r="JGT70" s="94"/>
      <c r="JGU70" s="94"/>
      <c r="JGV70" s="94"/>
      <c r="JGW70" s="94"/>
      <c r="JGX70" s="94"/>
      <c r="JGY70" s="94"/>
      <c r="JGZ70" s="94"/>
      <c r="JHA70" s="94"/>
      <c r="JHB70" s="94"/>
      <c r="JHC70" s="94"/>
      <c r="JHD70" s="94"/>
      <c r="JHE70" s="94"/>
      <c r="JHF70" s="94"/>
      <c r="JHG70" s="94"/>
      <c r="JHH70" s="94"/>
      <c r="JHI70" s="94"/>
      <c r="JHJ70" s="94"/>
      <c r="JHK70" s="94"/>
      <c r="JHL70" s="94"/>
      <c r="JHM70" s="94"/>
      <c r="JHN70" s="94"/>
      <c r="JHO70" s="94"/>
      <c r="JHP70" s="94"/>
      <c r="JHQ70" s="94"/>
      <c r="JHR70" s="94"/>
      <c r="JHS70" s="94"/>
      <c r="JHT70" s="94"/>
      <c r="JHU70" s="94"/>
      <c r="JHV70" s="94"/>
      <c r="JHW70" s="94"/>
      <c r="JHX70" s="94"/>
      <c r="JHY70" s="94"/>
      <c r="JHZ70" s="94"/>
      <c r="JIA70" s="94"/>
      <c r="JIB70" s="94"/>
      <c r="JIC70" s="94"/>
      <c r="JID70" s="94"/>
      <c r="JIE70" s="94"/>
      <c r="JIF70" s="94"/>
      <c r="JIG70" s="94"/>
      <c r="JIH70" s="94"/>
      <c r="JII70" s="94"/>
      <c r="JIJ70" s="94"/>
      <c r="JIK70" s="94"/>
      <c r="JIL70" s="94"/>
      <c r="JIM70" s="94"/>
      <c r="JIN70" s="94"/>
      <c r="JIO70" s="94"/>
      <c r="JIP70" s="94"/>
      <c r="JIQ70" s="94"/>
      <c r="JIR70" s="94"/>
      <c r="JIS70" s="94"/>
      <c r="JIT70" s="94"/>
      <c r="JIU70" s="94"/>
      <c r="JIV70" s="94"/>
      <c r="JIW70" s="94"/>
      <c r="JIX70" s="94"/>
      <c r="JIY70" s="94"/>
      <c r="JIZ70" s="94"/>
      <c r="JJA70" s="94"/>
      <c r="JJB70" s="94"/>
      <c r="JJC70" s="94"/>
      <c r="JJD70" s="94"/>
      <c r="JJE70" s="94"/>
      <c r="JJF70" s="94"/>
      <c r="JJG70" s="94"/>
      <c r="JJH70" s="94"/>
      <c r="JJI70" s="94"/>
      <c r="JJJ70" s="94"/>
      <c r="JJK70" s="94"/>
      <c r="JJL70" s="94"/>
      <c r="JJM70" s="94"/>
      <c r="JJN70" s="94"/>
      <c r="JJO70" s="94"/>
      <c r="JJP70" s="94"/>
      <c r="JJQ70" s="94"/>
      <c r="JJR70" s="94"/>
      <c r="JJS70" s="94"/>
      <c r="JJT70" s="94"/>
      <c r="JJU70" s="94"/>
      <c r="JJV70" s="94"/>
      <c r="JJW70" s="94"/>
      <c r="JJX70" s="94"/>
      <c r="JJY70" s="94"/>
      <c r="JJZ70" s="94"/>
      <c r="JKA70" s="94"/>
      <c r="JKB70" s="94"/>
      <c r="JKC70" s="94"/>
      <c r="JKD70" s="94"/>
      <c r="JKE70" s="94"/>
      <c r="JKF70" s="94"/>
      <c r="JKG70" s="94"/>
      <c r="JKH70" s="94"/>
      <c r="JKI70" s="94"/>
      <c r="JKJ70" s="94"/>
      <c r="JKK70" s="94"/>
      <c r="JKL70" s="94"/>
      <c r="JKM70" s="94"/>
      <c r="JKN70" s="94"/>
      <c r="JKO70" s="94"/>
      <c r="JKP70" s="94"/>
      <c r="JKQ70" s="94"/>
      <c r="JKR70" s="94"/>
      <c r="JKS70" s="94"/>
      <c r="JKT70" s="94"/>
      <c r="JKU70" s="94"/>
      <c r="JKV70" s="94"/>
      <c r="JKW70" s="94"/>
      <c r="JKX70" s="94"/>
      <c r="JKY70" s="94"/>
      <c r="JKZ70" s="94"/>
      <c r="JLA70" s="94"/>
      <c r="JLB70" s="94"/>
      <c r="JLC70" s="94"/>
      <c r="JLD70" s="94"/>
      <c r="JLE70" s="94"/>
      <c r="JLF70" s="94"/>
      <c r="JLG70" s="94"/>
      <c r="JLH70" s="94"/>
      <c r="JLI70" s="94"/>
      <c r="JLJ70" s="94"/>
      <c r="JLK70" s="94"/>
      <c r="JLL70" s="94"/>
      <c r="JLM70" s="94"/>
      <c r="JLN70" s="94"/>
      <c r="JLO70" s="94"/>
      <c r="JLP70" s="94"/>
      <c r="JLQ70" s="94"/>
      <c r="JLR70" s="94"/>
      <c r="JLS70" s="94"/>
      <c r="JLT70" s="94"/>
      <c r="JLU70" s="94"/>
      <c r="JLV70" s="94"/>
      <c r="JLW70" s="94"/>
      <c r="JLX70" s="94"/>
      <c r="JLY70" s="94"/>
      <c r="JLZ70" s="94"/>
      <c r="JMA70" s="94"/>
      <c r="JMB70" s="94"/>
      <c r="JMC70" s="94"/>
      <c r="JMD70" s="94"/>
      <c r="JME70" s="94"/>
      <c r="JMF70" s="94"/>
      <c r="JMG70" s="94"/>
      <c r="JMH70" s="94"/>
      <c r="JMI70" s="94"/>
      <c r="JMJ70" s="94"/>
      <c r="JMK70" s="94"/>
      <c r="JML70" s="94"/>
      <c r="JMM70" s="94"/>
      <c r="JMN70" s="94"/>
      <c r="JMO70" s="94"/>
      <c r="JMP70" s="94"/>
      <c r="JMQ70" s="94"/>
      <c r="JMR70" s="94"/>
      <c r="JMS70" s="94"/>
      <c r="JMT70" s="94"/>
      <c r="JMU70" s="94"/>
      <c r="JMV70" s="94"/>
      <c r="JMW70" s="94"/>
      <c r="JMX70" s="94"/>
      <c r="JMY70" s="94"/>
      <c r="JMZ70" s="94"/>
      <c r="JNA70" s="94"/>
      <c r="JNB70" s="94"/>
      <c r="JNC70" s="94"/>
      <c r="JND70" s="94"/>
      <c r="JNE70" s="94"/>
      <c r="JNF70" s="94"/>
      <c r="JNG70" s="94"/>
      <c r="JNH70" s="94"/>
      <c r="JNI70" s="94"/>
      <c r="JNJ70" s="94"/>
      <c r="JNK70" s="94"/>
      <c r="JNL70" s="94"/>
      <c r="JNM70" s="94"/>
      <c r="JNN70" s="94"/>
      <c r="JNO70" s="94"/>
      <c r="JNP70" s="94"/>
      <c r="JNQ70" s="94"/>
      <c r="JNR70" s="94"/>
      <c r="JNS70" s="94"/>
      <c r="JNT70" s="94"/>
      <c r="JNU70" s="94"/>
      <c r="JNV70" s="94"/>
      <c r="JNW70" s="94"/>
      <c r="JNX70" s="94"/>
      <c r="JNY70" s="94"/>
      <c r="JNZ70" s="94"/>
      <c r="JOA70" s="94"/>
      <c r="JOB70" s="94"/>
      <c r="JOC70" s="94"/>
      <c r="JOD70" s="94"/>
      <c r="JOE70" s="94"/>
      <c r="JOF70" s="94"/>
      <c r="JOG70" s="94"/>
      <c r="JOH70" s="94"/>
      <c r="JOI70" s="94"/>
      <c r="JOJ70" s="94"/>
      <c r="JOK70" s="94"/>
      <c r="JOL70" s="94"/>
      <c r="JOM70" s="94"/>
      <c r="JON70" s="94"/>
      <c r="JOO70" s="94"/>
      <c r="JOP70" s="94"/>
      <c r="JOQ70" s="94"/>
      <c r="JOR70" s="94"/>
      <c r="JOS70" s="94"/>
      <c r="JOT70" s="94"/>
      <c r="JOU70" s="94"/>
      <c r="JOV70" s="94"/>
      <c r="JOW70" s="94"/>
      <c r="JOX70" s="94"/>
      <c r="JOY70" s="94"/>
      <c r="JOZ70" s="94"/>
      <c r="JPA70" s="94"/>
      <c r="JPB70" s="94"/>
      <c r="JPC70" s="94"/>
      <c r="JPD70" s="94"/>
      <c r="JPE70" s="94"/>
      <c r="JPF70" s="94"/>
      <c r="JPG70" s="94"/>
      <c r="JPH70" s="94"/>
      <c r="JPI70" s="94"/>
      <c r="JPJ70" s="94"/>
      <c r="JPK70" s="94"/>
      <c r="JPL70" s="94"/>
      <c r="JPM70" s="94"/>
      <c r="JPN70" s="94"/>
      <c r="JPO70" s="94"/>
      <c r="JPP70" s="94"/>
      <c r="JPQ70" s="94"/>
      <c r="JPR70" s="94"/>
      <c r="JPS70" s="94"/>
      <c r="JPT70" s="94"/>
      <c r="JPU70" s="94"/>
      <c r="JPV70" s="94"/>
      <c r="JPW70" s="94"/>
      <c r="JPX70" s="94"/>
      <c r="JPY70" s="94"/>
      <c r="JPZ70" s="94"/>
      <c r="JQA70" s="94"/>
      <c r="JQB70" s="94"/>
      <c r="JQC70" s="94"/>
      <c r="JQD70" s="94"/>
      <c r="JQE70" s="94"/>
      <c r="JQF70" s="94"/>
      <c r="JQG70" s="94"/>
      <c r="JQH70" s="94"/>
      <c r="JQI70" s="94"/>
      <c r="JQJ70" s="94"/>
      <c r="JQK70" s="94"/>
      <c r="JQL70" s="94"/>
      <c r="JQM70" s="94"/>
      <c r="JQN70" s="94"/>
      <c r="JQO70" s="94"/>
      <c r="JQP70" s="94"/>
      <c r="JQQ70" s="94"/>
      <c r="JQR70" s="94"/>
      <c r="JQS70" s="94"/>
      <c r="JQT70" s="94"/>
      <c r="JQU70" s="94"/>
      <c r="JQV70" s="94"/>
      <c r="JQW70" s="94"/>
      <c r="JQX70" s="94"/>
      <c r="JQY70" s="94"/>
      <c r="JQZ70" s="94"/>
      <c r="JRA70" s="94"/>
      <c r="JRB70" s="94"/>
      <c r="JRC70" s="94"/>
      <c r="JRD70" s="94"/>
      <c r="JRE70" s="94"/>
      <c r="JRF70" s="94"/>
      <c r="JRG70" s="94"/>
      <c r="JRH70" s="94"/>
      <c r="JRI70" s="94"/>
      <c r="JRJ70" s="94"/>
      <c r="JRK70" s="94"/>
      <c r="JRL70" s="94"/>
      <c r="JRM70" s="94"/>
      <c r="JRN70" s="94"/>
      <c r="JRO70" s="94"/>
      <c r="JRP70" s="94"/>
      <c r="JRQ70" s="94"/>
      <c r="JRR70" s="94"/>
      <c r="JRS70" s="94"/>
      <c r="JRT70" s="94"/>
      <c r="JRU70" s="94"/>
      <c r="JRV70" s="94"/>
      <c r="JRW70" s="94"/>
      <c r="JRX70" s="94"/>
      <c r="JRY70" s="94"/>
      <c r="JRZ70" s="94"/>
      <c r="JSA70" s="94"/>
      <c r="JSB70" s="94"/>
      <c r="JSC70" s="94"/>
      <c r="JSD70" s="94"/>
      <c r="JSE70" s="94"/>
      <c r="JSF70" s="94"/>
      <c r="JSG70" s="94"/>
      <c r="JSH70" s="94"/>
      <c r="JSI70" s="94"/>
      <c r="JSJ70" s="94"/>
      <c r="JSK70" s="94"/>
      <c r="JSL70" s="94"/>
      <c r="JSM70" s="94"/>
      <c r="JSN70" s="94"/>
      <c r="JSO70" s="94"/>
      <c r="JSP70" s="94"/>
      <c r="JSQ70" s="94"/>
      <c r="JSR70" s="94"/>
      <c r="JSS70" s="94"/>
      <c r="JST70" s="94"/>
      <c r="JSU70" s="94"/>
      <c r="JSV70" s="94"/>
      <c r="JSW70" s="94"/>
      <c r="JSX70" s="94"/>
      <c r="JSY70" s="94"/>
      <c r="JSZ70" s="94"/>
      <c r="JTA70" s="94"/>
      <c r="JTB70" s="94"/>
      <c r="JTC70" s="94"/>
      <c r="JTD70" s="94"/>
      <c r="JTE70" s="94"/>
      <c r="JTF70" s="94"/>
      <c r="JTG70" s="94"/>
      <c r="JTH70" s="94"/>
      <c r="JTI70" s="94"/>
      <c r="JTJ70" s="94"/>
      <c r="JTK70" s="94"/>
      <c r="JTL70" s="94"/>
      <c r="JTM70" s="94"/>
      <c r="JTN70" s="94"/>
      <c r="JTO70" s="94"/>
      <c r="JTP70" s="94"/>
      <c r="JTQ70" s="94"/>
      <c r="JTR70" s="94"/>
      <c r="JTS70" s="94"/>
      <c r="JTT70" s="94"/>
      <c r="JTU70" s="94"/>
      <c r="JTV70" s="94"/>
      <c r="JTW70" s="94"/>
      <c r="JTX70" s="94"/>
      <c r="JTY70" s="94"/>
      <c r="JTZ70" s="94"/>
      <c r="JUA70" s="94"/>
      <c r="JUB70" s="94"/>
      <c r="JUC70" s="94"/>
      <c r="JUD70" s="94"/>
      <c r="JUE70" s="94"/>
      <c r="JUF70" s="94"/>
      <c r="JUG70" s="94"/>
      <c r="JUH70" s="94"/>
      <c r="JUI70" s="94"/>
      <c r="JUJ70" s="94"/>
      <c r="JUK70" s="94"/>
      <c r="JUL70" s="94"/>
      <c r="JUM70" s="94"/>
      <c r="JUN70" s="94"/>
      <c r="JUO70" s="94"/>
      <c r="JUP70" s="94"/>
      <c r="JUQ70" s="94"/>
      <c r="JUR70" s="94"/>
      <c r="JUS70" s="94"/>
      <c r="JUT70" s="94"/>
      <c r="JUU70" s="94"/>
      <c r="JUV70" s="94"/>
      <c r="JUW70" s="94"/>
      <c r="JUX70" s="94"/>
      <c r="JUY70" s="94"/>
      <c r="JUZ70" s="94"/>
      <c r="JVA70" s="94"/>
      <c r="JVB70" s="94"/>
      <c r="JVC70" s="94"/>
      <c r="JVD70" s="94"/>
      <c r="JVE70" s="94"/>
      <c r="JVF70" s="94"/>
      <c r="JVG70" s="94"/>
      <c r="JVH70" s="94"/>
      <c r="JVI70" s="94"/>
      <c r="JVJ70" s="94"/>
      <c r="JVK70" s="94"/>
      <c r="JVL70" s="94"/>
      <c r="JVM70" s="94"/>
      <c r="JVN70" s="94"/>
      <c r="JVO70" s="94"/>
      <c r="JVP70" s="94"/>
      <c r="JVQ70" s="94"/>
      <c r="JVR70" s="94"/>
      <c r="JVS70" s="94"/>
      <c r="JVT70" s="94"/>
      <c r="JVU70" s="94"/>
      <c r="JVV70" s="94"/>
      <c r="JVW70" s="94"/>
      <c r="JVX70" s="94"/>
      <c r="JVY70" s="94"/>
      <c r="JVZ70" s="94"/>
      <c r="JWA70" s="94"/>
      <c r="JWB70" s="94"/>
      <c r="JWC70" s="94"/>
      <c r="JWD70" s="94"/>
      <c r="JWE70" s="94"/>
      <c r="JWF70" s="94"/>
      <c r="JWG70" s="94"/>
      <c r="JWH70" s="94"/>
      <c r="JWI70" s="94"/>
      <c r="JWJ70" s="94"/>
      <c r="JWK70" s="94"/>
      <c r="JWL70" s="94"/>
      <c r="JWM70" s="94"/>
      <c r="JWN70" s="94"/>
      <c r="JWO70" s="94"/>
      <c r="JWP70" s="94"/>
      <c r="JWQ70" s="94"/>
      <c r="JWR70" s="94"/>
      <c r="JWS70" s="94"/>
      <c r="JWT70" s="94"/>
      <c r="JWU70" s="94"/>
      <c r="JWV70" s="94"/>
      <c r="JWW70" s="94"/>
      <c r="JWX70" s="94"/>
      <c r="JWY70" s="94"/>
      <c r="JWZ70" s="94"/>
      <c r="JXA70" s="94"/>
      <c r="JXB70" s="94"/>
      <c r="JXC70" s="94"/>
      <c r="JXD70" s="94"/>
      <c r="JXE70" s="94"/>
      <c r="JXF70" s="94"/>
      <c r="JXG70" s="94"/>
      <c r="JXH70" s="94"/>
      <c r="JXI70" s="94"/>
      <c r="JXJ70" s="94"/>
      <c r="JXK70" s="94"/>
      <c r="JXL70" s="94"/>
      <c r="JXM70" s="94"/>
      <c r="JXN70" s="94"/>
      <c r="JXO70" s="94"/>
      <c r="JXP70" s="94"/>
      <c r="JXQ70" s="94"/>
      <c r="JXR70" s="94"/>
      <c r="JXS70" s="94"/>
      <c r="JXT70" s="94"/>
      <c r="JXU70" s="94"/>
      <c r="JXV70" s="94"/>
      <c r="JXW70" s="94"/>
      <c r="JXX70" s="94"/>
      <c r="JXY70" s="94"/>
      <c r="JXZ70" s="94"/>
      <c r="JYA70" s="94"/>
      <c r="JYB70" s="94"/>
      <c r="JYC70" s="94"/>
      <c r="JYD70" s="94"/>
      <c r="JYE70" s="94"/>
      <c r="JYF70" s="94"/>
      <c r="JYG70" s="94"/>
      <c r="JYH70" s="94"/>
      <c r="JYI70" s="94"/>
      <c r="JYJ70" s="94"/>
      <c r="JYK70" s="94"/>
      <c r="JYL70" s="94"/>
      <c r="JYM70" s="94"/>
      <c r="JYN70" s="94"/>
      <c r="JYO70" s="94"/>
      <c r="JYP70" s="94"/>
      <c r="JYQ70" s="94"/>
      <c r="JYR70" s="94"/>
      <c r="JYS70" s="94"/>
      <c r="JYT70" s="94"/>
      <c r="JYU70" s="94"/>
      <c r="JYV70" s="94"/>
      <c r="JYW70" s="94"/>
      <c r="JYX70" s="94"/>
      <c r="JYY70" s="94"/>
      <c r="JYZ70" s="94"/>
      <c r="JZA70" s="94"/>
      <c r="JZB70" s="94"/>
      <c r="JZC70" s="94"/>
      <c r="JZD70" s="94"/>
      <c r="JZE70" s="94"/>
      <c r="JZF70" s="94"/>
      <c r="JZG70" s="94"/>
      <c r="JZH70" s="94"/>
      <c r="JZI70" s="94"/>
      <c r="JZJ70" s="94"/>
      <c r="JZK70" s="94"/>
      <c r="JZL70" s="94"/>
      <c r="JZM70" s="94"/>
      <c r="JZN70" s="94"/>
      <c r="JZO70" s="94"/>
      <c r="JZP70" s="94"/>
      <c r="JZQ70" s="94"/>
      <c r="JZR70" s="94"/>
      <c r="JZS70" s="94"/>
      <c r="JZT70" s="94"/>
      <c r="JZU70" s="94"/>
      <c r="JZV70" s="94"/>
      <c r="JZW70" s="94"/>
      <c r="JZX70" s="94"/>
      <c r="JZY70" s="94"/>
      <c r="JZZ70" s="94"/>
      <c r="KAA70" s="94"/>
      <c r="KAB70" s="94"/>
      <c r="KAC70" s="94"/>
      <c r="KAD70" s="94"/>
      <c r="KAE70" s="94"/>
      <c r="KAF70" s="94"/>
      <c r="KAG70" s="94"/>
      <c r="KAH70" s="94"/>
      <c r="KAI70" s="94"/>
      <c r="KAJ70" s="94"/>
      <c r="KAK70" s="94"/>
      <c r="KAL70" s="94"/>
      <c r="KAM70" s="94"/>
      <c r="KAN70" s="94"/>
      <c r="KAO70" s="94"/>
      <c r="KAP70" s="94"/>
      <c r="KAQ70" s="94"/>
      <c r="KAR70" s="94"/>
      <c r="KAS70" s="94"/>
      <c r="KAT70" s="94"/>
      <c r="KAU70" s="94"/>
      <c r="KAV70" s="94"/>
      <c r="KAW70" s="94"/>
      <c r="KAX70" s="94"/>
      <c r="KAY70" s="94"/>
      <c r="KAZ70" s="94"/>
      <c r="KBA70" s="94"/>
      <c r="KBB70" s="94"/>
      <c r="KBC70" s="94"/>
      <c r="KBD70" s="94"/>
      <c r="KBE70" s="94"/>
      <c r="KBF70" s="94"/>
      <c r="KBG70" s="94"/>
      <c r="KBH70" s="94"/>
      <c r="KBI70" s="94"/>
      <c r="KBJ70" s="94"/>
      <c r="KBK70" s="94"/>
      <c r="KBL70" s="94"/>
      <c r="KBM70" s="94"/>
      <c r="KBN70" s="94"/>
      <c r="KBO70" s="94"/>
      <c r="KBP70" s="94"/>
      <c r="KBQ70" s="94"/>
      <c r="KBR70" s="94"/>
      <c r="KBS70" s="94"/>
      <c r="KBT70" s="94"/>
      <c r="KBU70" s="94"/>
      <c r="KBV70" s="94"/>
      <c r="KBW70" s="94"/>
      <c r="KBX70" s="94"/>
      <c r="KBY70" s="94"/>
      <c r="KBZ70" s="94"/>
      <c r="KCA70" s="94"/>
      <c r="KCB70" s="94"/>
      <c r="KCC70" s="94"/>
      <c r="KCD70" s="94"/>
      <c r="KCE70" s="94"/>
      <c r="KCF70" s="94"/>
      <c r="KCG70" s="94"/>
      <c r="KCH70" s="94"/>
      <c r="KCI70" s="94"/>
      <c r="KCJ70" s="94"/>
      <c r="KCK70" s="94"/>
      <c r="KCL70" s="94"/>
      <c r="KCM70" s="94"/>
      <c r="KCN70" s="94"/>
      <c r="KCO70" s="94"/>
      <c r="KCP70" s="94"/>
      <c r="KCQ70" s="94"/>
      <c r="KCR70" s="94"/>
      <c r="KCS70" s="94"/>
      <c r="KCT70" s="94"/>
      <c r="KCU70" s="94"/>
      <c r="KCV70" s="94"/>
      <c r="KCW70" s="94"/>
      <c r="KCX70" s="94"/>
      <c r="KCY70" s="94"/>
      <c r="KCZ70" s="94"/>
      <c r="KDA70" s="94"/>
      <c r="KDB70" s="94"/>
      <c r="KDC70" s="94"/>
      <c r="KDD70" s="94"/>
      <c r="KDE70" s="94"/>
      <c r="KDF70" s="94"/>
      <c r="KDG70" s="94"/>
      <c r="KDH70" s="94"/>
      <c r="KDI70" s="94"/>
      <c r="KDJ70" s="94"/>
      <c r="KDK70" s="94"/>
      <c r="KDL70" s="94"/>
      <c r="KDM70" s="94"/>
      <c r="KDN70" s="94"/>
      <c r="KDO70" s="94"/>
      <c r="KDP70" s="94"/>
      <c r="KDQ70" s="94"/>
      <c r="KDR70" s="94"/>
      <c r="KDS70" s="94"/>
      <c r="KDT70" s="94"/>
      <c r="KDU70" s="94"/>
      <c r="KDV70" s="94"/>
      <c r="KDW70" s="94"/>
      <c r="KDX70" s="94"/>
      <c r="KDY70" s="94"/>
      <c r="KDZ70" s="94"/>
      <c r="KEA70" s="94"/>
      <c r="KEB70" s="94"/>
      <c r="KEC70" s="94"/>
      <c r="KED70" s="94"/>
      <c r="KEE70" s="94"/>
      <c r="KEF70" s="94"/>
      <c r="KEG70" s="94"/>
      <c r="KEH70" s="94"/>
      <c r="KEI70" s="94"/>
      <c r="KEJ70" s="94"/>
      <c r="KEK70" s="94"/>
      <c r="KEL70" s="94"/>
      <c r="KEM70" s="94"/>
      <c r="KEN70" s="94"/>
      <c r="KEO70" s="94"/>
      <c r="KEP70" s="94"/>
      <c r="KEQ70" s="94"/>
      <c r="KER70" s="94"/>
      <c r="KES70" s="94"/>
      <c r="KET70" s="94"/>
      <c r="KEU70" s="94"/>
      <c r="KEV70" s="94"/>
      <c r="KEW70" s="94"/>
      <c r="KEX70" s="94"/>
      <c r="KEY70" s="94"/>
      <c r="KEZ70" s="94"/>
      <c r="KFA70" s="94"/>
      <c r="KFB70" s="94"/>
      <c r="KFC70" s="94"/>
      <c r="KFD70" s="94"/>
      <c r="KFE70" s="94"/>
      <c r="KFF70" s="94"/>
      <c r="KFG70" s="94"/>
      <c r="KFH70" s="94"/>
      <c r="KFI70" s="94"/>
      <c r="KFJ70" s="94"/>
      <c r="KFK70" s="94"/>
      <c r="KFL70" s="94"/>
      <c r="KFM70" s="94"/>
      <c r="KFN70" s="94"/>
      <c r="KFO70" s="94"/>
      <c r="KFP70" s="94"/>
      <c r="KFQ70" s="94"/>
      <c r="KFR70" s="94"/>
      <c r="KFS70" s="94"/>
      <c r="KFT70" s="94"/>
      <c r="KFU70" s="94"/>
      <c r="KFV70" s="94"/>
      <c r="KFW70" s="94"/>
      <c r="KFX70" s="94"/>
      <c r="KFY70" s="94"/>
      <c r="KFZ70" s="94"/>
      <c r="KGA70" s="94"/>
      <c r="KGB70" s="94"/>
      <c r="KGC70" s="94"/>
      <c r="KGD70" s="94"/>
      <c r="KGE70" s="94"/>
      <c r="KGF70" s="94"/>
      <c r="KGG70" s="94"/>
      <c r="KGH70" s="94"/>
      <c r="KGI70" s="94"/>
      <c r="KGJ70" s="94"/>
      <c r="KGK70" s="94"/>
      <c r="KGL70" s="94"/>
      <c r="KGM70" s="94"/>
      <c r="KGN70" s="94"/>
      <c r="KGO70" s="94"/>
      <c r="KGP70" s="94"/>
      <c r="KGQ70" s="94"/>
      <c r="KGR70" s="94"/>
      <c r="KGS70" s="94"/>
      <c r="KGT70" s="94"/>
      <c r="KGU70" s="94"/>
      <c r="KGV70" s="94"/>
      <c r="KGW70" s="94"/>
      <c r="KGX70" s="94"/>
      <c r="KGY70" s="94"/>
      <c r="KGZ70" s="94"/>
      <c r="KHA70" s="94"/>
      <c r="KHB70" s="94"/>
      <c r="KHC70" s="94"/>
      <c r="KHD70" s="94"/>
      <c r="KHE70" s="94"/>
      <c r="KHF70" s="94"/>
      <c r="KHG70" s="94"/>
      <c r="KHH70" s="94"/>
      <c r="KHI70" s="94"/>
      <c r="KHJ70" s="94"/>
      <c r="KHK70" s="94"/>
      <c r="KHL70" s="94"/>
      <c r="KHM70" s="94"/>
      <c r="KHN70" s="94"/>
      <c r="KHO70" s="94"/>
      <c r="KHP70" s="94"/>
      <c r="KHQ70" s="94"/>
      <c r="KHR70" s="94"/>
      <c r="KHS70" s="94"/>
      <c r="KHT70" s="94"/>
      <c r="KHU70" s="94"/>
      <c r="KHV70" s="94"/>
      <c r="KHW70" s="94"/>
      <c r="KHX70" s="94"/>
      <c r="KHY70" s="94"/>
      <c r="KHZ70" s="94"/>
      <c r="KIA70" s="94"/>
      <c r="KIB70" s="94"/>
      <c r="KIC70" s="94"/>
      <c r="KID70" s="94"/>
      <c r="KIE70" s="94"/>
      <c r="KIF70" s="94"/>
      <c r="KIG70" s="94"/>
      <c r="KIH70" s="94"/>
      <c r="KII70" s="94"/>
      <c r="KIJ70" s="94"/>
      <c r="KIK70" s="94"/>
      <c r="KIL70" s="94"/>
      <c r="KIM70" s="94"/>
      <c r="KIN70" s="94"/>
      <c r="KIO70" s="94"/>
      <c r="KIP70" s="94"/>
      <c r="KIQ70" s="94"/>
      <c r="KIR70" s="94"/>
      <c r="KIS70" s="94"/>
      <c r="KIT70" s="94"/>
      <c r="KIU70" s="94"/>
      <c r="KIV70" s="94"/>
      <c r="KIW70" s="94"/>
      <c r="KIX70" s="94"/>
      <c r="KIY70" s="94"/>
      <c r="KIZ70" s="94"/>
      <c r="KJA70" s="94"/>
      <c r="KJB70" s="94"/>
      <c r="KJC70" s="94"/>
      <c r="KJD70" s="94"/>
      <c r="KJE70" s="94"/>
      <c r="KJF70" s="94"/>
      <c r="KJG70" s="94"/>
      <c r="KJH70" s="94"/>
      <c r="KJI70" s="94"/>
      <c r="KJJ70" s="94"/>
      <c r="KJK70" s="94"/>
      <c r="KJL70" s="94"/>
      <c r="KJM70" s="94"/>
      <c r="KJN70" s="94"/>
      <c r="KJO70" s="94"/>
      <c r="KJP70" s="94"/>
      <c r="KJQ70" s="94"/>
      <c r="KJR70" s="94"/>
      <c r="KJS70" s="94"/>
      <c r="KJT70" s="94"/>
      <c r="KJU70" s="94"/>
      <c r="KJV70" s="94"/>
      <c r="KJW70" s="94"/>
      <c r="KJX70" s="94"/>
      <c r="KJY70" s="94"/>
      <c r="KJZ70" s="94"/>
      <c r="KKA70" s="94"/>
      <c r="KKB70" s="94"/>
      <c r="KKC70" s="94"/>
      <c r="KKD70" s="94"/>
      <c r="KKE70" s="94"/>
      <c r="KKF70" s="94"/>
      <c r="KKG70" s="94"/>
      <c r="KKH70" s="94"/>
      <c r="KKI70" s="94"/>
      <c r="KKJ70" s="94"/>
      <c r="KKK70" s="94"/>
      <c r="KKL70" s="94"/>
      <c r="KKM70" s="94"/>
      <c r="KKN70" s="94"/>
      <c r="KKO70" s="94"/>
      <c r="KKP70" s="94"/>
      <c r="KKQ70" s="94"/>
      <c r="KKR70" s="94"/>
      <c r="KKS70" s="94"/>
      <c r="KKT70" s="94"/>
      <c r="KKU70" s="94"/>
      <c r="KKV70" s="94"/>
      <c r="KKW70" s="94"/>
      <c r="KKX70" s="94"/>
      <c r="KKY70" s="94"/>
      <c r="KKZ70" s="94"/>
      <c r="KLA70" s="94"/>
      <c r="KLB70" s="94"/>
      <c r="KLC70" s="94"/>
      <c r="KLD70" s="94"/>
      <c r="KLE70" s="94"/>
      <c r="KLF70" s="94"/>
      <c r="KLG70" s="94"/>
      <c r="KLH70" s="94"/>
      <c r="KLI70" s="94"/>
      <c r="KLJ70" s="94"/>
      <c r="KLK70" s="94"/>
      <c r="KLL70" s="94"/>
      <c r="KLM70" s="94"/>
      <c r="KLN70" s="94"/>
      <c r="KLO70" s="94"/>
      <c r="KLP70" s="94"/>
      <c r="KLQ70" s="94"/>
      <c r="KLR70" s="94"/>
      <c r="KLS70" s="94"/>
      <c r="KLT70" s="94"/>
      <c r="KLU70" s="94"/>
      <c r="KLV70" s="94"/>
      <c r="KLW70" s="94"/>
      <c r="KLX70" s="94"/>
      <c r="KLY70" s="94"/>
      <c r="KLZ70" s="94"/>
      <c r="KMA70" s="94"/>
      <c r="KMB70" s="94"/>
      <c r="KMC70" s="94"/>
      <c r="KMD70" s="94"/>
      <c r="KME70" s="94"/>
      <c r="KMF70" s="94"/>
      <c r="KMG70" s="94"/>
      <c r="KMH70" s="94"/>
      <c r="KMI70" s="94"/>
      <c r="KMJ70" s="94"/>
      <c r="KMK70" s="94"/>
      <c r="KML70" s="94"/>
      <c r="KMM70" s="94"/>
      <c r="KMN70" s="94"/>
      <c r="KMO70" s="94"/>
      <c r="KMP70" s="94"/>
      <c r="KMQ70" s="94"/>
      <c r="KMR70" s="94"/>
      <c r="KMS70" s="94"/>
      <c r="KMT70" s="94"/>
      <c r="KMU70" s="94"/>
      <c r="KMV70" s="94"/>
      <c r="KMW70" s="94"/>
      <c r="KMX70" s="94"/>
      <c r="KMY70" s="94"/>
      <c r="KMZ70" s="94"/>
      <c r="KNA70" s="94"/>
      <c r="KNB70" s="94"/>
      <c r="KNC70" s="94"/>
      <c r="KND70" s="94"/>
      <c r="KNE70" s="94"/>
      <c r="KNF70" s="94"/>
      <c r="KNG70" s="94"/>
      <c r="KNH70" s="94"/>
      <c r="KNI70" s="94"/>
      <c r="KNJ70" s="94"/>
      <c r="KNK70" s="94"/>
      <c r="KNL70" s="94"/>
      <c r="KNM70" s="94"/>
      <c r="KNN70" s="94"/>
      <c r="KNO70" s="94"/>
      <c r="KNP70" s="94"/>
      <c r="KNQ70" s="94"/>
      <c r="KNR70" s="94"/>
      <c r="KNS70" s="94"/>
      <c r="KNT70" s="94"/>
      <c r="KNU70" s="94"/>
      <c r="KNV70" s="94"/>
      <c r="KNW70" s="94"/>
      <c r="KNX70" s="94"/>
      <c r="KNY70" s="94"/>
      <c r="KNZ70" s="94"/>
      <c r="KOA70" s="94"/>
      <c r="KOB70" s="94"/>
      <c r="KOC70" s="94"/>
      <c r="KOD70" s="94"/>
      <c r="KOE70" s="94"/>
      <c r="KOF70" s="94"/>
      <c r="KOG70" s="94"/>
      <c r="KOH70" s="94"/>
      <c r="KOI70" s="94"/>
      <c r="KOJ70" s="94"/>
      <c r="KOK70" s="94"/>
      <c r="KOL70" s="94"/>
      <c r="KOM70" s="94"/>
      <c r="KON70" s="94"/>
      <c r="KOO70" s="94"/>
      <c r="KOP70" s="94"/>
      <c r="KOQ70" s="94"/>
      <c r="KOR70" s="94"/>
      <c r="KOS70" s="94"/>
      <c r="KOT70" s="94"/>
      <c r="KOU70" s="94"/>
      <c r="KOV70" s="94"/>
      <c r="KOW70" s="94"/>
      <c r="KOX70" s="94"/>
      <c r="KOY70" s="94"/>
      <c r="KOZ70" s="94"/>
      <c r="KPA70" s="94"/>
      <c r="KPB70" s="94"/>
      <c r="KPC70" s="94"/>
      <c r="KPD70" s="94"/>
      <c r="KPE70" s="94"/>
      <c r="KPF70" s="94"/>
      <c r="KPG70" s="94"/>
      <c r="KPH70" s="94"/>
      <c r="KPI70" s="94"/>
      <c r="KPJ70" s="94"/>
      <c r="KPK70" s="94"/>
      <c r="KPL70" s="94"/>
      <c r="KPM70" s="94"/>
      <c r="KPN70" s="94"/>
      <c r="KPO70" s="94"/>
      <c r="KPP70" s="94"/>
      <c r="KPQ70" s="94"/>
      <c r="KPR70" s="94"/>
      <c r="KPS70" s="94"/>
      <c r="KPT70" s="94"/>
      <c r="KPU70" s="94"/>
      <c r="KPV70" s="94"/>
      <c r="KPW70" s="94"/>
      <c r="KPX70" s="94"/>
      <c r="KPY70" s="94"/>
      <c r="KPZ70" s="94"/>
      <c r="KQA70" s="94"/>
      <c r="KQB70" s="94"/>
      <c r="KQC70" s="94"/>
      <c r="KQD70" s="94"/>
      <c r="KQE70" s="94"/>
      <c r="KQF70" s="94"/>
      <c r="KQG70" s="94"/>
      <c r="KQH70" s="94"/>
      <c r="KQI70" s="94"/>
      <c r="KQJ70" s="94"/>
      <c r="KQK70" s="94"/>
      <c r="KQL70" s="94"/>
      <c r="KQM70" s="94"/>
      <c r="KQN70" s="94"/>
      <c r="KQO70" s="94"/>
      <c r="KQP70" s="94"/>
      <c r="KQQ70" s="94"/>
      <c r="KQR70" s="94"/>
      <c r="KQS70" s="94"/>
      <c r="KQT70" s="94"/>
      <c r="KQU70" s="94"/>
      <c r="KQV70" s="94"/>
      <c r="KQW70" s="94"/>
      <c r="KQX70" s="94"/>
      <c r="KQY70" s="94"/>
      <c r="KQZ70" s="94"/>
      <c r="KRA70" s="94"/>
      <c r="KRB70" s="94"/>
      <c r="KRC70" s="94"/>
      <c r="KRD70" s="94"/>
      <c r="KRE70" s="94"/>
      <c r="KRF70" s="94"/>
      <c r="KRG70" s="94"/>
      <c r="KRH70" s="94"/>
      <c r="KRI70" s="94"/>
      <c r="KRJ70" s="94"/>
      <c r="KRK70" s="94"/>
      <c r="KRL70" s="94"/>
      <c r="KRM70" s="94"/>
      <c r="KRN70" s="94"/>
      <c r="KRO70" s="94"/>
      <c r="KRP70" s="94"/>
      <c r="KRQ70" s="94"/>
      <c r="KRR70" s="94"/>
      <c r="KRS70" s="94"/>
      <c r="KRT70" s="94"/>
      <c r="KRU70" s="94"/>
      <c r="KRV70" s="94"/>
      <c r="KRW70" s="94"/>
      <c r="KRX70" s="94"/>
      <c r="KRY70" s="94"/>
      <c r="KRZ70" s="94"/>
      <c r="KSA70" s="94"/>
      <c r="KSB70" s="94"/>
      <c r="KSC70" s="94"/>
      <c r="KSD70" s="94"/>
      <c r="KSE70" s="94"/>
      <c r="KSF70" s="94"/>
      <c r="KSG70" s="94"/>
      <c r="KSH70" s="94"/>
      <c r="KSI70" s="94"/>
      <c r="KSJ70" s="94"/>
      <c r="KSK70" s="94"/>
      <c r="KSL70" s="94"/>
      <c r="KSM70" s="94"/>
      <c r="KSN70" s="94"/>
      <c r="KSO70" s="94"/>
      <c r="KSP70" s="94"/>
      <c r="KSQ70" s="94"/>
      <c r="KSR70" s="94"/>
      <c r="KSS70" s="94"/>
      <c r="KST70" s="94"/>
      <c r="KSU70" s="94"/>
      <c r="KSV70" s="94"/>
      <c r="KSW70" s="94"/>
      <c r="KSX70" s="94"/>
      <c r="KSY70" s="94"/>
      <c r="KSZ70" s="94"/>
      <c r="KTA70" s="94"/>
      <c r="KTB70" s="94"/>
      <c r="KTC70" s="94"/>
      <c r="KTD70" s="94"/>
      <c r="KTE70" s="94"/>
      <c r="KTF70" s="94"/>
      <c r="KTG70" s="94"/>
      <c r="KTH70" s="94"/>
      <c r="KTI70" s="94"/>
      <c r="KTJ70" s="94"/>
      <c r="KTK70" s="94"/>
      <c r="KTL70" s="94"/>
      <c r="KTM70" s="94"/>
      <c r="KTN70" s="94"/>
      <c r="KTO70" s="94"/>
      <c r="KTP70" s="94"/>
      <c r="KTQ70" s="94"/>
      <c r="KTR70" s="94"/>
      <c r="KTS70" s="94"/>
      <c r="KTT70" s="94"/>
      <c r="KTU70" s="94"/>
      <c r="KTV70" s="94"/>
      <c r="KTW70" s="94"/>
      <c r="KTX70" s="94"/>
      <c r="KTY70" s="94"/>
      <c r="KTZ70" s="94"/>
      <c r="KUA70" s="94"/>
      <c r="KUB70" s="94"/>
      <c r="KUC70" s="94"/>
      <c r="KUD70" s="94"/>
      <c r="KUE70" s="94"/>
      <c r="KUF70" s="94"/>
      <c r="KUG70" s="94"/>
      <c r="KUH70" s="94"/>
      <c r="KUI70" s="94"/>
      <c r="KUJ70" s="94"/>
      <c r="KUK70" s="94"/>
      <c r="KUL70" s="94"/>
      <c r="KUM70" s="94"/>
      <c r="KUN70" s="94"/>
      <c r="KUO70" s="94"/>
      <c r="KUP70" s="94"/>
      <c r="KUQ70" s="94"/>
      <c r="KUR70" s="94"/>
      <c r="KUS70" s="94"/>
      <c r="KUT70" s="94"/>
      <c r="KUU70" s="94"/>
      <c r="KUV70" s="94"/>
      <c r="KUW70" s="94"/>
      <c r="KUX70" s="94"/>
      <c r="KUY70" s="94"/>
      <c r="KUZ70" s="94"/>
      <c r="KVA70" s="94"/>
      <c r="KVB70" s="94"/>
      <c r="KVC70" s="94"/>
      <c r="KVD70" s="94"/>
      <c r="KVE70" s="94"/>
      <c r="KVF70" s="94"/>
      <c r="KVG70" s="94"/>
      <c r="KVH70" s="94"/>
      <c r="KVI70" s="94"/>
      <c r="KVJ70" s="94"/>
      <c r="KVK70" s="94"/>
      <c r="KVL70" s="94"/>
      <c r="KVM70" s="94"/>
      <c r="KVN70" s="94"/>
      <c r="KVO70" s="94"/>
      <c r="KVP70" s="94"/>
      <c r="KVQ70" s="94"/>
      <c r="KVR70" s="94"/>
      <c r="KVS70" s="94"/>
      <c r="KVT70" s="94"/>
      <c r="KVU70" s="94"/>
      <c r="KVV70" s="94"/>
      <c r="KVW70" s="94"/>
      <c r="KVX70" s="94"/>
      <c r="KVY70" s="94"/>
      <c r="KVZ70" s="94"/>
      <c r="KWA70" s="94"/>
      <c r="KWB70" s="94"/>
      <c r="KWC70" s="94"/>
      <c r="KWD70" s="94"/>
      <c r="KWE70" s="94"/>
      <c r="KWF70" s="94"/>
      <c r="KWG70" s="94"/>
      <c r="KWH70" s="94"/>
      <c r="KWI70" s="94"/>
      <c r="KWJ70" s="94"/>
      <c r="KWK70" s="94"/>
      <c r="KWL70" s="94"/>
      <c r="KWM70" s="94"/>
      <c r="KWN70" s="94"/>
      <c r="KWO70" s="94"/>
      <c r="KWP70" s="94"/>
      <c r="KWQ70" s="94"/>
      <c r="KWR70" s="94"/>
      <c r="KWS70" s="94"/>
      <c r="KWT70" s="94"/>
      <c r="KWU70" s="94"/>
      <c r="KWV70" s="94"/>
      <c r="KWW70" s="94"/>
      <c r="KWX70" s="94"/>
      <c r="KWY70" s="94"/>
      <c r="KWZ70" s="94"/>
      <c r="KXA70" s="94"/>
      <c r="KXB70" s="94"/>
      <c r="KXC70" s="94"/>
      <c r="KXD70" s="94"/>
      <c r="KXE70" s="94"/>
      <c r="KXF70" s="94"/>
      <c r="KXG70" s="94"/>
      <c r="KXH70" s="94"/>
      <c r="KXI70" s="94"/>
      <c r="KXJ70" s="94"/>
      <c r="KXK70" s="94"/>
      <c r="KXL70" s="94"/>
      <c r="KXM70" s="94"/>
      <c r="KXN70" s="94"/>
      <c r="KXO70" s="94"/>
      <c r="KXP70" s="94"/>
      <c r="KXQ70" s="94"/>
      <c r="KXR70" s="94"/>
      <c r="KXS70" s="94"/>
      <c r="KXT70" s="94"/>
      <c r="KXU70" s="94"/>
      <c r="KXV70" s="94"/>
      <c r="KXW70" s="94"/>
      <c r="KXX70" s="94"/>
      <c r="KXY70" s="94"/>
      <c r="KXZ70" s="94"/>
      <c r="KYA70" s="94"/>
      <c r="KYB70" s="94"/>
      <c r="KYC70" s="94"/>
      <c r="KYD70" s="94"/>
      <c r="KYE70" s="94"/>
      <c r="KYF70" s="94"/>
      <c r="KYG70" s="94"/>
      <c r="KYH70" s="94"/>
      <c r="KYI70" s="94"/>
      <c r="KYJ70" s="94"/>
      <c r="KYK70" s="94"/>
      <c r="KYL70" s="94"/>
      <c r="KYM70" s="94"/>
      <c r="KYN70" s="94"/>
      <c r="KYO70" s="94"/>
      <c r="KYP70" s="94"/>
      <c r="KYQ70" s="94"/>
      <c r="KYR70" s="94"/>
      <c r="KYS70" s="94"/>
      <c r="KYT70" s="94"/>
      <c r="KYU70" s="94"/>
      <c r="KYV70" s="94"/>
      <c r="KYW70" s="94"/>
      <c r="KYX70" s="94"/>
      <c r="KYY70" s="94"/>
      <c r="KYZ70" s="94"/>
      <c r="KZA70" s="94"/>
      <c r="KZB70" s="94"/>
      <c r="KZC70" s="94"/>
      <c r="KZD70" s="94"/>
      <c r="KZE70" s="94"/>
      <c r="KZF70" s="94"/>
      <c r="KZG70" s="94"/>
      <c r="KZH70" s="94"/>
      <c r="KZI70" s="94"/>
      <c r="KZJ70" s="94"/>
      <c r="KZK70" s="94"/>
      <c r="KZL70" s="94"/>
      <c r="KZM70" s="94"/>
      <c r="KZN70" s="94"/>
      <c r="KZO70" s="94"/>
      <c r="KZP70" s="94"/>
      <c r="KZQ70" s="94"/>
      <c r="KZR70" s="94"/>
      <c r="KZS70" s="94"/>
      <c r="KZT70" s="94"/>
      <c r="KZU70" s="94"/>
      <c r="KZV70" s="94"/>
      <c r="KZW70" s="94"/>
      <c r="KZX70" s="94"/>
      <c r="KZY70" s="94"/>
      <c r="KZZ70" s="94"/>
      <c r="LAA70" s="94"/>
      <c r="LAB70" s="94"/>
      <c r="LAC70" s="94"/>
      <c r="LAD70" s="94"/>
      <c r="LAE70" s="94"/>
      <c r="LAF70" s="94"/>
      <c r="LAG70" s="94"/>
      <c r="LAH70" s="94"/>
      <c r="LAI70" s="94"/>
      <c r="LAJ70" s="94"/>
      <c r="LAK70" s="94"/>
      <c r="LAL70" s="94"/>
      <c r="LAM70" s="94"/>
      <c r="LAN70" s="94"/>
      <c r="LAO70" s="94"/>
      <c r="LAP70" s="94"/>
      <c r="LAQ70" s="94"/>
      <c r="LAR70" s="94"/>
      <c r="LAS70" s="94"/>
      <c r="LAT70" s="94"/>
      <c r="LAU70" s="94"/>
      <c r="LAV70" s="94"/>
      <c r="LAW70" s="94"/>
      <c r="LAX70" s="94"/>
      <c r="LAY70" s="94"/>
      <c r="LAZ70" s="94"/>
      <c r="LBA70" s="94"/>
      <c r="LBB70" s="94"/>
      <c r="LBC70" s="94"/>
      <c r="LBD70" s="94"/>
      <c r="LBE70" s="94"/>
      <c r="LBF70" s="94"/>
      <c r="LBG70" s="94"/>
      <c r="LBH70" s="94"/>
      <c r="LBI70" s="94"/>
      <c r="LBJ70" s="94"/>
      <c r="LBK70" s="94"/>
      <c r="LBL70" s="94"/>
      <c r="LBM70" s="94"/>
      <c r="LBN70" s="94"/>
      <c r="LBO70" s="94"/>
      <c r="LBP70" s="94"/>
      <c r="LBQ70" s="94"/>
      <c r="LBR70" s="94"/>
      <c r="LBS70" s="94"/>
      <c r="LBT70" s="94"/>
      <c r="LBU70" s="94"/>
      <c r="LBV70" s="94"/>
      <c r="LBW70" s="94"/>
      <c r="LBX70" s="94"/>
      <c r="LBY70" s="94"/>
      <c r="LBZ70" s="94"/>
      <c r="LCA70" s="94"/>
      <c r="LCB70" s="94"/>
      <c r="LCC70" s="94"/>
      <c r="LCD70" s="94"/>
      <c r="LCE70" s="94"/>
      <c r="LCF70" s="94"/>
      <c r="LCG70" s="94"/>
      <c r="LCH70" s="94"/>
      <c r="LCI70" s="94"/>
      <c r="LCJ70" s="94"/>
      <c r="LCK70" s="94"/>
      <c r="LCL70" s="94"/>
      <c r="LCM70" s="94"/>
      <c r="LCN70" s="94"/>
      <c r="LCO70" s="94"/>
      <c r="LCP70" s="94"/>
      <c r="LCQ70" s="94"/>
      <c r="LCR70" s="94"/>
      <c r="LCS70" s="94"/>
      <c r="LCT70" s="94"/>
      <c r="LCU70" s="94"/>
      <c r="LCV70" s="94"/>
      <c r="LCW70" s="94"/>
      <c r="LCX70" s="94"/>
      <c r="LCY70" s="94"/>
      <c r="LCZ70" s="94"/>
      <c r="LDA70" s="94"/>
      <c r="LDB70" s="94"/>
      <c r="LDC70" s="94"/>
      <c r="LDD70" s="94"/>
      <c r="LDE70" s="94"/>
      <c r="LDF70" s="94"/>
      <c r="LDG70" s="94"/>
      <c r="LDH70" s="94"/>
      <c r="LDI70" s="94"/>
      <c r="LDJ70" s="94"/>
      <c r="LDK70" s="94"/>
      <c r="LDL70" s="94"/>
      <c r="LDM70" s="94"/>
      <c r="LDN70" s="94"/>
      <c r="LDO70" s="94"/>
      <c r="LDP70" s="94"/>
      <c r="LDQ70" s="94"/>
      <c r="LDR70" s="94"/>
      <c r="LDS70" s="94"/>
      <c r="LDT70" s="94"/>
      <c r="LDU70" s="94"/>
      <c r="LDV70" s="94"/>
      <c r="LDW70" s="94"/>
      <c r="LDX70" s="94"/>
      <c r="LDY70" s="94"/>
      <c r="LDZ70" s="94"/>
      <c r="LEA70" s="94"/>
      <c r="LEB70" s="94"/>
      <c r="LEC70" s="94"/>
      <c r="LED70" s="94"/>
      <c r="LEE70" s="94"/>
      <c r="LEF70" s="94"/>
      <c r="LEG70" s="94"/>
      <c r="LEH70" s="94"/>
      <c r="LEI70" s="94"/>
      <c r="LEJ70" s="94"/>
      <c r="LEK70" s="94"/>
      <c r="LEL70" s="94"/>
      <c r="LEM70" s="94"/>
      <c r="LEN70" s="94"/>
      <c r="LEO70" s="94"/>
      <c r="LEP70" s="94"/>
      <c r="LEQ70" s="94"/>
      <c r="LER70" s="94"/>
      <c r="LES70" s="94"/>
      <c r="LET70" s="94"/>
      <c r="LEU70" s="94"/>
      <c r="LEV70" s="94"/>
      <c r="LEW70" s="94"/>
      <c r="LEX70" s="94"/>
      <c r="LEY70" s="94"/>
      <c r="LEZ70" s="94"/>
      <c r="LFA70" s="94"/>
      <c r="LFB70" s="94"/>
      <c r="LFC70" s="94"/>
      <c r="LFD70" s="94"/>
      <c r="LFE70" s="94"/>
      <c r="LFF70" s="94"/>
      <c r="LFG70" s="94"/>
      <c r="LFH70" s="94"/>
      <c r="LFI70" s="94"/>
      <c r="LFJ70" s="94"/>
      <c r="LFK70" s="94"/>
      <c r="LFL70" s="94"/>
      <c r="LFM70" s="94"/>
      <c r="LFN70" s="94"/>
      <c r="LFO70" s="94"/>
      <c r="LFP70" s="94"/>
      <c r="LFQ70" s="94"/>
      <c r="LFR70" s="94"/>
      <c r="LFS70" s="94"/>
      <c r="LFT70" s="94"/>
      <c r="LFU70" s="94"/>
      <c r="LFV70" s="94"/>
      <c r="LFW70" s="94"/>
      <c r="LFX70" s="94"/>
      <c r="LFY70" s="94"/>
      <c r="LFZ70" s="94"/>
      <c r="LGA70" s="94"/>
      <c r="LGB70" s="94"/>
      <c r="LGC70" s="94"/>
      <c r="LGD70" s="94"/>
      <c r="LGE70" s="94"/>
      <c r="LGF70" s="94"/>
      <c r="LGG70" s="94"/>
      <c r="LGH70" s="94"/>
      <c r="LGI70" s="94"/>
      <c r="LGJ70" s="94"/>
      <c r="LGK70" s="94"/>
      <c r="LGL70" s="94"/>
      <c r="LGM70" s="94"/>
      <c r="LGN70" s="94"/>
      <c r="LGO70" s="94"/>
      <c r="LGP70" s="94"/>
      <c r="LGQ70" s="94"/>
      <c r="LGR70" s="94"/>
      <c r="LGS70" s="94"/>
      <c r="LGT70" s="94"/>
      <c r="LGU70" s="94"/>
      <c r="LGV70" s="94"/>
      <c r="LGW70" s="94"/>
      <c r="LGX70" s="94"/>
      <c r="LGY70" s="94"/>
      <c r="LGZ70" s="94"/>
      <c r="LHA70" s="94"/>
      <c r="LHB70" s="94"/>
      <c r="LHC70" s="94"/>
      <c r="LHD70" s="94"/>
      <c r="LHE70" s="94"/>
      <c r="LHF70" s="94"/>
      <c r="LHG70" s="94"/>
      <c r="LHH70" s="94"/>
      <c r="LHI70" s="94"/>
      <c r="LHJ70" s="94"/>
      <c r="LHK70" s="94"/>
      <c r="LHL70" s="94"/>
      <c r="LHM70" s="94"/>
      <c r="LHN70" s="94"/>
      <c r="LHO70" s="94"/>
      <c r="LHP70" s="94"/>
      <c r="LHQ70" s="94"/>
      <c r="LHR70" s="94"/>
      <c r="LHS70" s="94"/>
      <c r="LHT70" s="94"/>
      <c r="LHU70" s="94"/>
      <c r="LHV70" s="94"/>
      <c r="LHW70" s="94"/>
      <c r="LHX70" s="94"/>
      <c r="LHY70" s="94"/>
      <c r="LHZ70" s="94"/>
      <c r="LIA70" s="94"/>
      <c r="LIB70" s="94"/>
      <c r="LIC70" s="94"/>
      <c r="LID70" s="94"/>
      <c r="LIE70" s="94"/>
      <c r="LIF70" s="94"/>
      <c r="LIG70" s="94"/>
      <c r="LIH70" s="94"/>
      <c r="LII70" s="94"/>
      <c r="LIJ70" s="94"/>
      <c r="LIK70" s="94"/>
      <c r="LIL70" s="94"/>
      <c r="LIM70" s="94"/>
      <c r="LIN70" s="94"/>
      <c r="LIO70" s="94"/>
      <c r="LIP70" s="94"/>
      <c r="LIQ70" s="94"/>
      <c r="LIR70" s="94"/>
      <c r="LIS70" s="94"/>
      <c r="LIT70" s="94"/>
      <c r="LIU70" s="94"/>
      <c r="LIV70" s="94"/>
      <c r="LIW70" s="94"/>
      <c r="LIX70" s="94"/>
      <c r="LIY70" s="94"/>
      <c r="LIZ70" s="94"/>
      <c r="LJA70" s="94"/>
      <c r="LJB70" s="94"/>
      <c r="LJC70" s="94"/>
      <c r="LJD70" s="94"/>
      <c r="LJE70" s="94"/>
      <c r="LJF70" s="94"/>
      <c r="LJG70" s="94"/>
      <c r="LJH70" s="94"/>
      <c r="LJI70" s="94"/>
      <c r="LJJ70" s="94"/>
      <c r="LJK70" s="94"/>
      <c r="LJL70" s="94"/>
      <c r="LJM70" s="94"/>
      <c r="LJN70" s="94"/>
      <c r="LJO70" s="94"/>
      <c r="LJP70" s="94"/>
      <c r="LJQ70" s="94"/>
      <c r="LJR70" s="94"/>
      <c r="LJS70" s="94"/>
      <c r="LJT70" s="94"/>
      <c r="LJU70" s="94"/>
      <c r="LJV70" s="94"/>
      <c r="LJW70" s="94"/>
      <c r="LJX70" s="94"/>
      <c r="LJY70" s="94"/>
      <c r="LJZ70" s="94"/>
      <c r="LKA70" s="94"/>
      <c r="LKB70" s="94"/>
      <c r="LKC70" s="94"/>
      <c r="LKD70" s="94"/>
      <c r="LKE70" s="94"/>
      <c r="LKF70" s="94"/>
      <c r="LKG70" s="94"/>
      <c r="LKH70" s="94"/>
      <c r="LKI70" s="94"/>
      <c r="LKJ70" s="94"/>
      <c r="LKK70" s="94"/>
      <c r="LKL70" s="94"/>
      <c r="LKM70" s="94"/>
      <c r="LKN70" s="94"/>
      <c r="LKO70" s="94"/>
      <c r="LKP70" s="94"/>
      <c r="LKQ70" s="94"/>
      <c r="LKR70" s="94"/>
      <c r="LKS70" s="94"/>
      <c r="LKT70" s="94"/>
      <c r="LKU70" s="94"/>
      <c r="LKV70" s="94"/>
      <c r="LKW70" s="94"/>
      <c r="LKX70" s="94"/>
      <c r="LKY70" s="94"/>
      <c r="LKZ70" s="94"/>
      <c r="LLA70" s="94"/>
      <c r="LLB70" s="94"/>
      <c r="LLC70" s="94"/>
      <c r="LLD70" s="94"/>
      <c r="LLE70" s="94"/>
      <c r="LLF70" s="94"/>
      <c r="LLG70" s="94"/>
      <c r="LLH70" s="94"/>
      <c r="LLI70" s="94"/>
      <c r="LLJ70" s="94"/>
      <c r="LLK70" s="94"/>
      <c r="LLL70" s="94"/>
      <c r="LLM70" s="94"/>
      <c r="LLN70" s="94"/>
      <c r="LLO70" s="94"/>
      <c r="LLP70" s="94"/>
      <c r="LLQ70" s="94"/>
      <c r="LLR70" s="94"/>
      <c r="LLS70" s="94"/>
      <c r="LLT70" s="94"/>
      <c r="LLU70" s="94"/>
      <c r="LLV70" s="94"/>
      <c r="LLW70" s="94"/>
      <c r="LLX70" s="94"/>
      <c r="LLY70" s="94"/>
      <c r="LLZ70" s="94"/>
      <c r="LMA70" s="94"/>
      <c r="LMB70" s="94"/>
      <c r="LMC70" s="94"/>
      <c r="LMD70" s="94"/>
      <c r="LME70" s="94"/>
      <c r="LMF70" s="94"/>
      <c r="LMG70" s="94"/>
      <c r="LMH70" s="94"/>
      <c r="LMI70" s="94"/>
      <c r="LMJ70" s="94"/>
      <c r="LMK70" s="94"/>
      <c r="LML70" s="94"/>
      <c r="LMM70" s="94"/>
      <c r="LMN70" s="94"/>
      <c r="LMO70" s="94"/>
      <c r="LMP70" s="94"/>
      <c r="LMQ70" s="94"/>
      <c r="LMR70" s="94"/>
      <c r="LMS70" s="94"/>
      <c r="LMT70" s="94"/>
      <c r="LMU70" s="94"/>
      <c r="LMV70" s="94"/>
      <c r="LMW70" s="94"/>
      <c r="LMX70" s="94"/>
      <c r="LMY70" s="94"/>
      <c r="LMZ70" s="94"/>
      <c r="LNA70" s="94"/>
      <c r="LNB70" s="94"/>
      <c r="LNC70" s="94"/>
      <c r="LND70" s="94"/>
      <c r="LNE70" s="94"/>
      <c r="LNF70" s="94"/>
      <c r="LNG70" s="94"/>
      <c r="LNH70" s="94"/>
      <c r="LNI70" s="94"/>
      <c r="LNJ70" s="94"/>
      <c r="LNK70" s="94"/>
      <c r="LNL70" s="94"/>
      <c r="LNM70" s="94"/>
      <c r="LNN70" s="94"/>
      <c r="LNO70" s="94"/>
      <c r="LNP70" s="94"/>
      <c r="LNQ70" s="94"/>
      <c r="LNR70" s="94"/>
      <c r="LNS70" s="94"/>
      <c r="LNT70" s="94"/>
      <c r="LNU70" s="94"/>
      <c r="LNV70" s="94"/>
      <c r="LNW70" s="94"/>
      <c r="LNX70" s="94"/>
      <c r="LNY70" s="94"/>
      <c r="LNZ70" s="94"/>
      <c r="LOA70" s="94"/>
      <c r="LOB70" s="94"/>
      <c r="LOC70" s="94"/>
      <c r="LOD70" s="94"/>
      <c r="LOE70" s="94"/>
      <c r="LOF70" s="94"/>
      <c r="LOG70" s="94"/>
      <c r="LOH70" s="94"/>
      <c r="LOI70" s="94"/>
      <c r="LOJ70" s="94"/>
      <c r="LOK70" s="94"/>
      <c r="LOL70" s="94"/>
      <c r="LOM70" s="94"/>
      <c r="LON70" s="94"/>
      <c r="LOO70" s="94"/>
      <c r="LOP70" s="94"/>
      <c r="LOQ70" s="94"/>
      <c r="LOR70" s="94"/>
      <c r="LOS70" s="94"/>
      <c r="LOT70" s="94"/>
      <c r="LOU70" s="94"/>
      <c r="LOV70" s="94"/>
      <c r="LOW70" s="94"/>
      <c r="LOX70" s="94"/>
      <c r="LOY70" s="94"/>
      <c r="LOZ70" s="94"/>
      <c r="LPA70" s="94"/>
      <c r="LPB70" s="94"/>
      <c r="LPC70" s="94"/>
      <c r="LPD70" s="94"/>
      <c r="LPE70" s="94"/>
      <c r="LPF70" s="94"/>
      <c r="LPG70" s="94"/>
      <c r="LPH70" s="94"/>
      <c r="LPI70" s="94"/>
      <c r="LPJ70" s="94"/>
      <c r="LPK70" s="94"/>
      <c r="LPL70" s="94"/>
      <c r="LPM70" s="94"/>
      <c r="LPN70" s="94"/>
      <c r="LPO70" s="94"/>
      <c r="LPP70" s="94"/>
      <c r="LPQ70" s="94"/>
      <c r="LPR70" s="94"/>
      <c r="LPS70" s="94"/>
      <c r="LPT70" s="94"/>
      <c r="LPU70" s="94"/>
      <c r="LPV70" s="94"/>
      <c r="LPW70" s="94"/>
      <c r="LPX70" s="94"/>
      <c r="LPY70" s="94"/>
      <c r="LPZ70" s="94"/>
      <c r="LQA70" s="94"/>
      <c r="LQB70" s="94"/>
      <c r="LQC70" s="94"/>
      <c r="LQD70" s="94"/>
      <c r="LQE70" s="94"/>
      <c r="LQF70" s="94"/>
      <c r="LQG70" s="94"/>
      <c r="LQH70" s="94"/>
      <c r="LQI70" s="94"/>
      <c r="LQJ70" s="94"/>
      <c r="LQK70" s="94"/>
      <c r="LQL70" s="94"/>
      <c r="LQM70" s="94"/>
      <c r="LQN70" s="94"/>
      <c r="LQO70" s="94"/>
      <c r="LQP70" s="94"/>
      <c r="LQQ70" s="94"/>
      <c r="LQR70" s="94"/>
      <c r="LQS70" s="94"/>
      <c r="LQT70" s="94"/>
      <c r="LQU70" s="94"/>
      <c r="LQV70" s="94"/>
      <c r="LQW70" s="94"/>
      <c r="LQX70" s="94"/>
      <c r="LQY70" s="94"/>
      <c r="LQZ70" s="94"/>
      <c r="LRA70" s="94"/>
      <c r="LRB70" s="94"/>
      <c r="LRC70" s="94"/>
      <c r="LRD70" s="94"/>
      <c r="LRE70" s="94"/>
      <c r="LRF70" s="94"/>
      <c r="LRG70" s="94"/>
      <c r="LRH70" s="94"/>
      <c r="LRI70" s="94"/>
      <c r="LRJ70" s="94"/>
      <c r="LRK70" s="94"/>
      <c r="LRL70" s="94"/>
      <c r="LRM70" s="94"/>
      <c r="LRN70" s="94"/>
      <c r="LRO70" s="94"/>
      <c r="LRP70" s="94"/>
      <c r="LRQ70" s="94"/>
      <c r="LRR70" s="94"/>
      <c r="LRS70" s="94"/>
      <c r="LRT70" s="94"/>
      <c r="LRU70" s="94"/>
      <c r="LRV70" s="94"/>
      <c r="LRW70" s="94"/>
      <c r="LRX70" s="94"/>
      <c r="LRY70" s="94"/>
      <c r="LRZ70" s="94"/>
      <c r="LSA70" s="94"/>
      <c r="LSB70" s="94"/>
      <c r="LSC70" s="94"/>
      <c r="LSD70" s="94"/>
      <c r="LSE70" s="94"/>
      <c r="LSF70" s="94"/>
      <c r="LSG70" s="94"/>
      <c r="LSH70" s="94"/>
      <c r="LSI70" s="94"/>
      <c r="LSJ70" s="94"/>
      <c r="LSK70" s="94"/>
      <c r="LSL70" s="94"/>
      <c r="LSM70" s="94"/>
      <c r="LSN70" s="94"/>
      <c r="LSO70" s="94"/>
      <c r="LSP70" s="94"/>
      <c r="LSQ70" s="94"/>
      <c r="LSR70" s="94"/>
      <c r="LSS70" s="94"/>
      <c r="LST70" s="94"/>
      <c r="LSU70" s="94"/>
      <c r="LSV70" s="94"/>
      <c r="LSW70" s="94"/>
      <c r="LSX70" s="94"/>
      <c r="LSY70" s="94"/>
      <c r="LSZ70" s="94"/>
      <c r="LTA70" s="94"/>
      <c r="LTB70" s="94"/>
      <c r="LTC70" s="94"/>
      <c r="LTD70" s="94"/>
      <c r="LTE70" s="94"/>
      <c r="LTF70" s="94"/>
      <c r="LTG70" s="94"/>
      <c r="LTH70" s="94"/>
      <c r="LTI70" s="94"/>
      <c r="LTJ70" s="94"/>
      <c r="LTK70" s="94"/>
      <c r="LTL70" s="94"/>
      <c r="LTM70" s="94"/>
      <c r="LTN70" s="94"/>
      <c r="LTO70" s="94"/>
      <c r="LTP70" s="94"/>
      <c r="LTQ70" s="94"/>
      <c r="LTR70" s="94"/>
      <c r="LTS70" s="94"/>
      <c r="LTT70" s="94"/>
      <c r="LTU70" s="94"/>
      <c r="LTV70" s="94"/>
      <c r="LTW70" s="94"/>
      <c r="LTX70" s="94"/>
      <c r="LTY70" s="94"/>
      <c r="LTZ70" s="94"/>
      <c r="LUA70" s="94"/>
      <c r="LUB70" s="94"/>
      <c r="LUC70" s="94"/>
      <c r="LUD70" s="94"/>
      <c r="LUE70" s="94"/>
      <c r="LUF70" s="94"/>
      <c r="LUG70" s="94"/>
      <c r="LUH70" s="94"/>
      <c r="LUI70" s="94"/>
      <c r="LUJ70" s="94"/>
      <c r="LUK70" s="94"/>
      <c r="LUL70" s="94"/>
      <c r="LUM70" s="94"/>
      <c r="LUN70" s="94"/>
      <c r="LUO70" s="94"/>
      <c r="LUP70" s="94"/>
      <c r="LUQ70" s="94"/>
      <c r="LUR70" s="94"/>
      <c r="LUS70" s="94"/>
      <c r="LUT70" s="94"/>
      <c r="LUU70" s="94"/>
      <c r="LUV70" s="94"/>
      <c r="LUW70" s="94"/>
      <c r="LUX70" s="94"/>
      <c r="LUY70" s="94"/>
      <c r="LUZ70" s="94"/>
      <c r="LVA70" s="94"/>
      <c r="LVB70" s="94"/>
      <c r="LVC70" s="94"/>
      <c r="LVD70" s="94"/>
      <c r="LVE70" s="94"/>
      <c r="LVF70" s="94"/>
      <c r="LVG70" s="94"/>
      <c r="LVH70" s="94"/>
      <c r="LVI70" s="94"/>
      <c r="LVJ70" s="94"/>
      <c r="LVK70" s="94"/>
      <c r="LVL70" s="94"/>
      <c r="LVM70" s="94"/>
      <c r="LVN70" s="94"/>
      <c r="LVO70" s="94"/>
      <c r="LVP70" s="94"/>
      <c r="LVQ70" s="94"/>
      <c r="LVR70" s="94"/>
      <c r="LVS70" s="94"/>
      <c r="LVT70" s="94"/>
      <c r="LVU70" s="94"/>
      <c r="LVV70" s="94"/>
      <c r="LVW70" s="94"/>
      <c r="LVX70" s="94"/>
      <c r="LVY70" s="94"/>
      <c r="LVZ70" s="94"/>
      <c r="LWA70" s="94"/>
      <c r="LWB70" s="94"/>
      <c r="LWC70" s="94"/>
      <c r="LWD70" s="94"/>
      <c r="LWE70" s="94"/>
      <c r="LWF70" s="94"/>
      <c r="LWG70" s="94"/>
      <c r="LWH70" s="94"/>
      <c r="LWI70" s="94"/>
      <c r="LWJ70" s="94"/>
      <c r="LWK70" s="94"/>
      <c r="LWL70" s="94"/>
      <c r="LWM70" s="94"/>
      <c r="LWN70" s="94"/>
      <c r="LWO70" s="94"/>
      <c r="LWP70" s="94"/>
      <c r="LWQ70" s="94"/>
      <c r="LWR70" s="94"/>
      <c r="LWS70" s="94"/>
      <c r="LWT70" s="94"/>
      <c r="LWU70" s="94"/>
      <c r="LWV70" s="94"/>
      <c r="LWW70" s="94"/>
      <c r="LWX70" s="94"/>
      <c r="LWY70" s="94"/>
      <c r="LWZ70" s="94"/>
      <c r="LXA70" s="94"/>
      <c r="LXB70" s="94"/>
      <c r="LXC70" s="94"/>
      <c r="LXD70" s="94"/>
      <c r="LXE70" s="94"/>
      <c r="LXF70" s="94"/>
      <c r="LXG70" s="94"/>
      <c r="LXH70" s="94"/>
      <c r="LXI70" s="94"/>
      <c r="LXJ70" s="94"/>
      <c r="LXK70" s="94"/>
      <c r="LXL70" s="94"/>
      <c r="LXM70" s="94"/>
      <c r="LXN70" s="94"/>
      <c r="LXO70" s="94"/>
      <c r="LXP70" s="94"/>
      <c r="LXQ70" s="94"/>
      <c r="LXR70" s="94"/>
      <c r="LXS70" s="94"/>
      <c r="LXT70" s="94"/>
      <c r="LXU70" s="94"/>
      <c r="LXV70" s="94"/>
      <c r="LXW70" s="94"/>
      <c r="LXX70" s="94"/>
      <c r="LXY70" s="94"/>
      <c r="LXZ70" s="94"/>
      <c r="LYA70" s="94"/>
      <c r="LYB70" s="94"/>
      <c r="LYC70" s="94"/>
      <c r="LYD70" s="94"/>
      <c r="LYE70" s="94"/>
      <c r="LYF70" s="94"/>
      <c r="LYG70" s="94"/>
      <c r="LYH70" s="94"/>
      <c r="LYI70" s="94"/>
      <c r="LYJ70" s="94"/>
      <c r="LYK70" s="94"/>
      <c r="LYL70" s="94"/>
      <c r="LYM70" s="94"/>
      <c r="LYN70" s="94"/>
      <c r="LYO70" s="94"/>
      <c r="LYP70" s="94"/>
      <c r="LYQ70" s="94"/>
      <c r="LYR70" s="94"/>
      <c r="LYS70" s="94"/>
      <c r="LYT70" s="94"/>
      <c r="LYU70" s="94"/>
      <c r="LYV70" s="94"/>
      <c r="LYW70" s="94"/>
      <c r="LYX70" s="94"/>
      <c r="LYY70" s="94"/>
      <c r="LYZ70" s="94"/>
      <c r="LZA70" s="94"/>
      <c r="LZB70" s="94"/>
      <c r="LZC70" s="94"/>
      <c r="LZD70" s="94"/>
      <c r="LZE70" s="94"/>
      <c r="LZF70" s="94"/>
      <c r="LZG70" s="94"/>
      <c r="LZH70" s="94"/>
      <c r="LZI70" s="94"/>
      <c r="LZJ70" s="94"/>
      <c r="LZK70" s="94"/>
      <c r="LZL70" s="94"/>
      <c r="LZM70" s="94"/>
      <c r="LZN70" s="94"/>
      <c r="LZO70" s="94"/>
      <c r="LZP70" s="94"/>
      <c r="LZQ70" s="94"/>
      <c r="LZR70" s="94"/>
      <c r="LZS70" s="94"/>
      <c r="LZT70" s="94"/>
      <c r="LZU70" s="94"/>
      <c r="LZV70" s="94"/>
      <c r="LZW70" s="94"/>
      <c r="LZX70" s="94"/>
      <c r="LZY70" s="94"/>
      <c r="LZZ70" s="94"/>
      <c r="MAA70" s="94"/>
      <c r="MAB70" s="94"/>
      <c r="MAC70" s="94"/>
      <c r="MAD70" s="94"/>
      <c r="MAE70" s="94"/>
      <c r="MAF70" s="94"/>
      <c r="MAG70" s="94"/>
      <c r="MAH70" s="94"/>
      <c r="MAI70" s="94"/>
      <c r="MAJ70" s="94"/>
      <c r="MAK70" s="94"/>
      <c r="MAL70" s="94"/>
      <c r="MAM70" s="94"/>
      <c r="MAN70" s="94"/>
      <c r="MAO70" s="94"/>
      <c r="MAP70" s="94"/>
      <c r="MAQ70" s="94"/>
      <c r="MAR70" s="94"/>
      <c r="MAS70" s="94"/>
      <c r="MAT70" s="94"/>
      <c r="MAU70" s="94"/>
      <c r="MAV70" s="94"/>
      <c r="MAW70" s="94"/>
      <c r="MAX70" s="94"/>
      <c r="MAY70" s="94"/>
      <c r="MAZ70" s="94"/>
      <c r="MBA70" s="94"/>
      <c r="MBB70" s="94"/>
      <c r="MBC70" s="94"/>
      <c r="MBD70" s="94"/>
      <c r="MBE70" s="94"/>
      <c r="MBF70" s="94"/>
      <c r="MBG70" s="94"/>
      <c r="MBH70" s="94"/>
      <c r="MBI70" s="94"/>
      <c r="MBJ70" s="94"/>
      <c r="MBK70" s="94"/>
      <c r="MBL70" s="94"/>
      <c r="MBM70" s="94"/>
      <c r="MBN70" s="94"/>
      <c r="MBO70" s="94"/>
      <c r="MBP70" s="94"/>
      <c r="MBQ70" s="94"/>
      <c r="MBR70" s="94"/>
      <c r="MBS70" s="94"/>
      <c r="MBT70" s="94"/>
      <c r="MBU70" s="94"/>
      <c r="MBV70" s="94"/>
      <c r="MBW70" s="94"/>
      <c r="MBX70" s="94"/>
      <c r="MBY70" s="94"/>
      <c r="MBZ70" s="94"/>
      <c r="MCA70" s="94"/>
      <c r="MCB70" s="94"/>
      <c r="MCC70" s="94"/>
      <c r="MCD70" s="94"/>
      <c r="MCE70" s="94"/>
      <c r="MCF70" s="94"/>
      <c r="MCG70" s="94"/>
      <c r="MCH70" s="94"/>
      <c r="MCI70" s="94"/>
      <c r="MCJ70" s="94"/>
      <c r="MCK70" s="94"/>
      <c r="MCL70" s="94"/>
      <c r="MCM70" s="94"/>
      <c r="MCN70" s="94"/>
      <c r="MCO70" s="94"/>
      <c r="MCP70" s="94"/>
      <c r="MCQ70" s="94"/>
      <c r="MCR70" s="94"/>
      <c r="MCS70" s="94"/>
      <c r="MCT70" s="94"/>
      <c r="MCU70" s="94"/>
      <c r="MCV70" s="94"/>
      <c r="MCW70" s="94"/>
      <c r="MCX70" s="94"/>
      <c r="MCY70" s="94"/>
      <c r="MCZ70" s="94"/>
      <c r="MDA70" s="94"/>
      <c r="MDB70" s="94"/>
      <c r="MDC70" s="94"/>
      <c r="MDD70" s="94"/>
      <c r="MDE70" s="94"/>
      <c r="MDF70" s="94"/>
      <c r="MDG70" s="94"/>
      <c r="MDH70" s="94"/>
      <c r="MDI70" s="94"/>
      <c r="MDJ70" s="94"/>
      <c r="MDK70" s="94"/>
      <c r="MDL70" s="94"/>
      <c r="MDM70" s="94"/>
      <c r="MDN70" s="94"/>
      <c r="MDO70" s="94"/>
      <c r="MDP70" s="94"/>
      <c r="MDQ70" s="94"/>
      <c r="MDR70" s="94"/>
      <c r="MDS70" s="94"/>
      <c r="MDT70" s="94"/>
      <c r="MDU70" s="94"/>
      <c r="MDV70" s="94"/>
      <c r="MDW70" s="94"/>
      <c r="MDX70" s="94"/>
      <c r="MDY70" s="94"/>
      <c r="MDZ70" s="94"/>
      <c r="MEA70" s="94"/>
      <c r="MEB70" s="94"/>
      <c r="MEC70" s="94"/>
      <c r="MED70" s="94"/>
      <c r="MEE70" s="94"/>
      <c r="MEF70" s="94"/>
      <c r="MEG70" s="94"/>
      <c r="MEH70" s="94"/>
      <c r="MEI70" s="94"/>
      <c r="MEJ70" s="94"/>
      <c r="MEK70" s="94"/>
      <c r="MEL70" s="94"/>
      <c r="MEM70" s="94"/>
      <c r="MEN70" s="94"/>
      <c r="MEO70" s="94"/>
      <c r="MEP70" s="94"/>
      <c r="MEQ70" s="94"/>
      <c r="MER70" s="94"/>
      <c r="MES70" s="94"/>
      <c r="MET70" s="94"/>
      <c r="MEU70" s="94"/>
      <c r="MEV70" s="94"/>
      <c r="MEW70" s="94"/>
      <c r="MEX70" s="94"/>
      <c r="MEY70" s="94"/>
      <c r="MEZ70" s="94"/>
      <c r="MFA70" s="94"/>
      <c r="MFB70" s="94"/>
      <c r="MFC70" s="94"/>
      <c r="MFD70" s="94"/>
      <c r="MFE70" s="94"/>
      <c r="MFF70" s="94"/>
      <c r="MFG70" s="94"/>
      <c r="MFH70" s="94"/>
      <c r="MFI70" s="94"/>
      <c r="MFJ70" s="94"/>
      <c r="MFK70" s="94"/>
      <c r="MFL70" s="94"/>
      <c r="MFM70" s="94"/>
      <c r="MFN70" s="94"/>
      <c r="MFO70" s="94"/>
      <c r="MFP70" s="94"/>
      <c r="MFQ70" s="94"/>
      <c r="MFR70" s="94"/>
      <c r="MFS70" s="94"/>
      <c r="MFT70" s="94"/>
      <c r="MFU70" s="94"/>
      <c r="MFV70" s="94"/>
      <c r="MFW70" s="94"/>
      <c r="MFX70" s="94"/>
      <c r="MFY70" s="94"/>
      <c r="MFZ70" s="94"/>
      <c r="MGA70" s="94"/>
      <c r="MGB70" s="94"/>
      <c r="MGC70" s="94"/>
      <c r="MGD70" s="94"/>
      <c r="MGE70" s="94"/>
      <c r="MGF70" s="94"/>
      <c r="MGG70" s="94"/>
      <c r="MGH70" s="94"/>
      <c r="MGI70" s="94"/>
      <c r="MGJ70" s="94"/>
      <c r="MGK70" s="94"/>
      <c r="MGL70" s="94"/>
      <c r="MGM70" s="94"/>
      <c r="MGN70" s="94"/>
      <c r="MGO70" s="94"/>
      <c r="MGP70" s="94"/>
      <c r="MGQ70" s="94"/>
      <c r="MGR70" s="94"/>
      <c r="MGS70" s="94"/>
      <c r="MGT70" s="94"/>
      <c r="MGU70" s="94"/>
      <c r="MGV70" s="94"/>
      <c r="MGW70" s="94"/>
      <c r="MGX70" s="94"/>
      <c r="MGY70" s="94"/>
      <c r="MGZ70" s="94"/>
      <c r="MHA70" s="94"/>
      <c r="MHB70" s="94"/>
      <c r="MHC70" s="94"/>
      <c r="MHD70" s="94"/>
      <c r="MHE70" s="94"/>
      <c r="MHF70" s="94"/>
      <c r="MHG70" s="94"/>
      <c r="MHH70" s="94"/>
      <c r="MHI70" s="94"/>
      <c r="MHJ70" s="94"/>
      <c r="MHK70" s="94"/>
      <c r="MHL70" s="94"/>
      <c r="MHM70" s="94"/>
      <c r="MHN70" s="94"/>
      <c r="MHO70" s="94"/>
      <c r="MHP70" s="94"/>
      <c r="MHQ70" s="94"/>
      <c r="MHR70" s="94"/>
      <c r="MHS70" s="94"/>
      <c r="MHT70" s="94"/>
      <c r="MHU70" s="94"/>
      <c r="MHV70" s="94"/>
      <c r="MHW70" s="94"/>
      <c r="MHX70" s="94"/>
      <c r="MHY70" s="94"/>
      <c r="MHZ70" s="94"/>
      <c r="MIA70" s="94"/>
      <c r="MIB70" s="94"/>
      <c r="MIC70" s="94"/>
      <c r="MID70" s="94"/>
      <c r="MIE70" s="94"/>
      <c r="MIF70" s="94"/>
      <c r="MIG70" s="94"/>
      <c r="MIH70" s="94"/>
      <c r="MII70" s="94"/>
      <c r="MIJ70" s="94"/>
      <c r="MIK70" s="94"/>
      <c r="MIL70" s="94"/>
      <c r="MIM70" s="94"/>
      <c r="MIN70" s="94"/>
      <c r="MIO70" s="94"/>
      <c r="MIP70" s="94"/>
      <c r="MIQ70" s="94"/>
      <c r="MIR70" s="94"/>
      <c r="MIS70" s="94"/>
      <c r="MIT70" s="94"/>
      <c r="MIU70" s="94"/>
      <c r="MIV70" s="94"/>
      <c r="MIW70" s="94"/>
      <c r="MIX70" s="94"/>
      <c r="MIY70" s="94"/>
      <c r="MIZ70" s="94"/>
      <c r="MJA70" s="94"/>
      <c r="MJB70" s="94"/>
      <c r="MJC70" s="94"/>
      <c r="MJD70" s="94"/>
      <c r="MJE70" s="94"/>
      <c r="MJF70" s="94"/>
      <c r="MJG70" s="94"/>
      <c r="MJH70" s="94"/>
      <c r="MJI70" s="94"/>
      <c r="MJJ70" s="94"/>
      <c r="MJK70" s="94"/>
      <c r="MJL70" s="94"/>
      <c r="MJM70" s="94"/>
      <c r="MJN70" s="94"/>
      <c r="MJO70" s="94"/>
      <c r="MJP70" s="94"/>
      <c r="MJQ70" s="94"/>
      <c r="MJR70" s="94"/>
      <c r="MJS70" s="94"/>
      <c r="MJT70" s="94"/>
      <c r="MJU70" s="94"/>
      <c r="MJV70" s="94"/>
      <c r="MJW70" s="94"/>
      <c r="MJX70" s="94"/>
      <c r="MJY70" s="94"/>
      <c r="MJZ70" s="94"/>
      <c r="MKA70" s="94"/>
      <c r="MKB70" s="94"/>
      <c r="MKC70" s="94"/>
      <c r="MKD70" s="94"/>
      <c r="MKE70" s="94"/>
      <c r="MKF70" s="94"/>
      <c r="MKG70" s="94"/>
      <c r="MKH70" s="94"/>
      <c r="MKI70" s="94"/>
      <c r="MKJ70" s="94"/>
      <c r="MKK70" s="94"/>
      <c r="MKL70" s="94"/>
      <c r="MKM70" s="94"/>
      <c r="MKN70" s="94"/>
      <c r="MKO70" s="94"/>
      <c r="MKP70" s="94"/>
      <c r="MKQ70" s="94"/>
      <c r="MKR70" s="94"/>
      <c r="MKS70" s="94"/>
      <c r="MKT70" s="94"/>
      <c r="MKU70" s="94"/>
      <c r="MKV70" s="94"/>
      <c r="MKW70" s="94"/>
      <c r="MKX70" s="94"/>
      <c r="MKY70" s="94"/>
      <c r="MKZ70" s="94"/>
      <c r="MLA70" s="94"/>
      <c r="MLB70" s="94"/>
      <c r="MLC70" s="94"/>
      <c r="MLD70" s="94"/>
      <c r="MLE70" s="94"/>
      <c r="MLF70" s="94"/>
      <c r="MLG70" s="94"/>
      <c r="MLH70" s="94"/>
      <c r="MLI70" s="94"/>
      <c r="MLJ70" s="94"/>
      <c r="MLK70" s="94"/>
      <c r="MLL70" s="94"/>
      <c r="MLM70" s="94"/>
      <c r="MLN70" s="94"/>
      <c r="MLO70" s="94"/>
      <c r="MLP70" s="94"/>
      <c r="MLQ70" s="94"/>
      <c r="MLR70" s="94"/>
      <c r="MLS70" s="94"/>
      <c r="MLT70" s="94"/>
      <c r="MLU70" s="94"/>
      <c r="MLV70" s="94"/>
      <c r="MLW70" s="94"/>
      <c r="MLX70" s="94"/>
      <c r="MLY70" s="94"/>
      <c r="MLZ70" s="94"/>
      <c r="MMA70" s="94"/>
      <c r="MMB70" s="94"/>
      <c r="MMC70" s="94"/>
      <c r="MMD70" s="94"/>
      <c r="MME70" s="94"/>
      <c r="MMF70" s="94"/>
      <c r="MMG70" s="94"/>
      <c r="MMH70" s="94"/>
      <c r="MMI70" s="94"/>
      <c r="MMJ70" s="94"/>
      <c r="MMK70" s="94"/>
      <c r="MML70" s="94"/>
      <c r="MMM70" s="94"/>
      <c r="MMN70" s="94"/>
      <c r="MMO70" s="94"/>
      <c r="MMP70" s="94"/>
      <c r="MMQ70" s="94"/>
      <c r="MMR70" s="94"/>
      <c r="MMS70" s="94"/>
      <c r="MMT70" s="94"/>
      <c r="MMU70" s="94"/>
      <c r="MMV70" s="94"/>
      <c r="MMW70" s="94"/>
      <c r="MMX70" s="94"/>
      <c r="MMY70" s="94"/>
      <c r="MMZ70" s="94"/>
      <c r="MNA70" s="94"/>
      <c r="MNB70" s="94"/>
      <c r="MNC70" s="94"/>
      <c r="MND70" s="94"/>
      <c r="MNE70" s="94"/>
      <c r="MNF70" s="94"/>
      <c r="MNG70" s="94"/>
      <c r="MNH70" s="94"/>
      <c r="MNI70" s="94"/>
      <c r="MNJ70" s="94"/>
      <c r="MNK70" s="94"/>
      <c r="MNL70" s="94"/>
      <c r="MNM70" s="94"/>
      <c r="MNN70" s="94"/>
      <c r="MNO70" s="94"/>
      <c r="MNP70" s="94"/>
      <c r="MNQ70" s="94"/>
      <c r="MNR70" s="94"/>
      <c r="MNS70" s="94"/>
      <c r="MNT70" s="94"/>
      <c r="MNU70" s="94"/>
      <c r="MNV70" s="94"/>
      <c r="MNW70" s="94"/>
      <c r="MNX70" s="94"/>
      <c r="MNY70" s="94"/>
      <c r="MNZ70" s="94"/>
      <c r="MOA70" s="94"/>
      <c r="MOB70" s="94"/>
      <c r="MOC70" s="94"/>
      <c r="MOD70" s="94"/>
      <c r="MOE70" s="94"/>
      <c r="MOF70" s="94"/>
      <c r="MOG70" s="94"/>
      <c r="MOH70" s="94"/>
      <c r="MOI70" s="94"/>
      <c r="MOJ70" s="94"/>
      <c r="MOK70" s="94"/>
      <c r="MOL70" s="94"/>
      <c r="MOM70" s="94"/>
      <c r="MON70" s="94"/>
      <c r="MOO70" s="94"/>
      <c r="MOP70" s="94"/>
      <c r="MOQ70" s="94"/>
      <c r="MOR70" s="94"/>
      <c r="MOS70" s="94"/>
      <c r="MOT70" s="94"/>
      <c r="MOU70" s="94"/>
      <c r="MOV70" s="94"/>
      <c r="MOW70" s="94"/>
      <c r="MOX70" s="94"/>
      <c r="MOY70" s="94"/>
      <c r="MOZ70" s="94"/>
      <c r="MPA70" s="94"/>
      <c r="MPB70" s="94"/>
      <c r="MPC70" s="94"/>
      <c r="MPD70" s="94"/>
      <c r="MPE70" s="94"/>
      <c r="MPF70" s="94"/>
      <c r="MPG70" s="94"/>
      <c r="MPH70" s="94"/>
      <c r="MPI70" s="94"/>
      <c r="MPJ70" s="94"/>
      <c r="MPK70" s="94"/>
      <c r="MPL70" s="94"/>
      <c r="MPM70" s="94"/>
      <c r="MPN70" s="94"/>
      <c r="MPO70" s="94"/>
      <c r="MPP70" s="94"/>
      <c r="MPQ70" s="94"/>
      <c r="MPR70" s="94"/>
      <c r="MPS70" s="94"/>
      <c r="MPT70" s="94"/>
      <c r="MPU70" s="94"/>
      <c r="MPV70" s="94"/>
      <c r="MPW70" s="94"/>
      <c r="MPX70" s="94"/>
      <c r="MPY70" s="94"/>
      <c r="MPZ70" s="94"/>
      <c r="MQA70" s="94"/>
      <c r="MQB70" s="94"/>
      <c r="MQC70" s="94"/>
      <c r="MQD70" s="94"/>
      <c r="MQE70" s="94"/>
      <c r="MQF70" s="94"/>
      <c r="MQG70" s="94"/>
      <c r="MQH70" s="94"/>
      <c r="MQI70" s="94"/>
      <c r="MQJ70" s="94"/>
      <c r="MQK70" s="94"/>
      <c r="MQL70" s="94"/>
      <c r="MQM70" s="94"/>
      <c r="MQN70" s="94"/>
      <c r="MQO70" s="94"/>
      <c r="MQP70" s="94"/>
      <c r="MQQ70" s="94"/>
      <c r="MQR70" s="94"/>
      <c r="MQS70" s="94"/>
      <c r="MQT70" s="94"/>
      <c r="MQU70" s="94"/>
      <c r="MQV70" s="94"/>
      <c r="MQW70" s="94"/>
      <c r="MQX70" s="94"/>
      <c r="MQY70" s="94"/>
      <c r="MQZ70" s="94"/>
      <c r="MRA70" s="94"/>
      <c r="MRB70" s="94"/>
      <c r="MRC70" s="94"/>
      <c r="MRD70" s="94"/>
      <c r="MRE70" s="94"/>
      <c r="MRF70" s="94"/>
      <c r="MRG70" s="94"/>
      <c r="MRH70" s="94"/>
      <c r="MRI70" s="94"/>
      <c r="MRJ70" s="94"/>
      <c r="MRK70" s="94"/>
      <c r="MRL70" s="94"/>
      <c r="MRM70" s="94"/>
      <c r="MRN70" s="94"/>
      <c r="MRO70" s="94"/>
      <c r="MRP70" s="94"/>
      <c r="MRQ70" s="94"/>
      <c r="MRR70" s="94"/>
      <c r="MRS70" s="94"/>
      <c r="MRT70" s="94"/>
      <c r="MRU70" s="94"/>
      <c r="MRV70" s="94"/>
      <c r="MRW70" s="94"/>
      <c r="MRX70" s="94"/>
      <c r="MRY70" s="94"/>
      <c r="MRZ70" s="94"/>
      <c r="MSA70" s="94"/>
      <c r="MSB70" s="94"/>
      <c r="MSC70" s="94"/>
      <c r="MSD70" s="94"/>
      <c r="MSE70" s="94"/>
      <c r="MSF70" s="94"/>
      <c r="MSG70" s="94"/>
      <c r="MSH70" s="94"/>
      <c r="MSI70" s="94"/>
      <c r="MSJ70" s="94"/>
      <c r="MSK70" s="94"/>
      <c r="MSL70" s="94"/>
      <c r="MSM70" s="94"/>
      <c r="MSN70" s="94"/>
      <c r="MSO70" s="94"/>
      <c r="MSP70" s="94"/>
      <c r="MSQ70" s="94"/>
      <c r="MSR70" s="94"/>
      <c r="MSS70" s="94"/>
      <c r="MST70" s="94"/>
      <c r="MSU70" s="94"/>
      <c r="MSV70" s="94"/>
      <c r="MSW70" s="94"/>
      <c r="MSX70" s="94"/>
      <c r="MSY70" s="94"/>
      <c r="MSZ70" s="94"/>
      <c r="MTA70" s="94"/>
      <c r="MTB70" s="94"/>
      <c r="MTC70" s="94"/>
      <c r="MTD70" s="94"/>
      <c r="MTE70" s="94"/>
      <c r="MTF70" s="94"/>
      <c r="MTG70" s="94"/>
      <c r="MTH70" s="94"/>
      <c r="MTI70" s="94"/>
      <c r="MTJ70" s="94"/>
      <c r="MTK70" s="94"/>
      <c r="MTL70" s="94"/>
      <c r="MTM70" s="94"/>
      <c r="MTN70" s="94"/>
      <c r="MTO70" s="94"/>
      <c r="MTP70" s="94"/>
      <c r="MTQ70" s="94"/>
      <c r="MTR70" s="94"/>
      <c r="MTS70" s="94"/>
      <c r="MTT70" s="94"/>
      <c r="MTU70" s="94"/>
      <c r="MTV70" s="94"/>
      <c r="MTW70" s="94"/>
      <c r="MTX70" s="94"/>
      <c r="MTY70" s="94"/>
      <c r="MTZ70" s="94"/>
      <c r="MUA70" s="94"/>
      <c r="MUB70" s="94"/>
      <c r="MUC70" s="94"/>
      <c r="MUD70" s="94"/>
      <c r="MUE70" s="94"/>
      <c r="MUF70" s="94"/>
      <c r="MUG70" s="94"/>
      <c r="MUH70" s="94"/>
      <c r="MUI70" s="94"/>
      <c r="MUJ70" s="94"/>
      <c r="MUK70" s="94"/>
      <c r="MUL70" s="94"/>
      <c r="MUM70" s="94"/>
      <c r="MUN70" s="94"/>
      <c r="MUO70" s="94"/>
      <c r="MUP70" s="94"/>
      <c r="MUQ70" s="94"/>
      <c r="MUR70" s="94"/>
      <c r="MUS70" s="94"/>
      <c r="MUT70" s="94"/>
      <c r="MUU70" s="94"/>
      <c r="MUV70" s="94"/>
      <c r="MUW70" s="94"/>
      <c r="MUX70" s="94"/>
      <c r="MUY70" s="94"/>
      <c r="MUZ70" s="94"/>
      <c r="MVA70" s="94"/>
      <c r="MVB70" s="94"/>
      <c r="MVC70" s="94"/>
      <c r="MVD70" s="94"/>
      <c r="MVE70" s="94"/>
      <c r="MVF70" s="94"/>
      <c r="MVG70" s="94"/>
      <c r="MVH70" s="94"/>
      <c r="MVI70" s="94"/>
      <c r="MVJ70" s="94"/>
      <c r="MVK70" s="94"/>
      <c r="MVL70" s="94"/>
      <c r="MVM70" s="94"/>
      <c r="MVN70" s="94"/>
      <c r="MVO70" s="94"/>
      <c r="MVP70" s="94"/>
      <c r="MVQ70" s="94"/>
      <c r="MVR70" s="94"/>
      <c r="MVS70" s="94"/>
      <c r="MVT70" s="94"/>
      <c r="MVU70" s="94"/>
      <c r="MVV70" s="94"/>
      <c r="MVW70" s="94"/>
      <c r="MVX70" s="94"/>
      <c r="MVY70" s="94"/>
      <c r="MVZ70" s="94"/>
      <c r="MWA70" s="94"/>
      <c r="MWB70" s="94"/>
      <c r="MWC70" s="94"/>
      <c r="MWD70" s="94"/>
      <c r="MWE70" s="94"/>
      <c r="MWF70" s="94"/>
      <c r="MWG70" s="94"/>
      <c r="MWH70" s="94"/>
      <c r="MWI70" s="94"/>
      <c r="MWJ70" s="94"/>
      <c r="MWK70" s="94"/>
      <c r="MWL70" s="94"/>
      <c r="MWM70" s="94"/>
      <c r="MWN70" s="94"/>
      <c r="MWO70" s="94"/>
      <c r="MWP70" s="94"/>
      <c r="MWQ70" s="94"/>
      <c r="MWR70" s="94"/>
      <c r="MWS70" s="94"/>
      <c r="MWT70" s="94"/>
      <c r="MWU70" s="94"/>
      <c r="MWV70" s="94"/>
      <c r="MWW70" s="94"/>
      <c r="MWX70" s="94"/>
      <c r="MWY70" s="94"/>
      <c r="MWZ70" s="94"/>
      <c r="MXA70" s="94"/>
      <c r="MXB70" s="94"/>
      <c r="MXC70" s="94"/>
      <c r="MXD70" s="94"/>
      <c r="MXE70" s="94"/>
      <c r="MXF70" s="94"/>
      <c r="MXG70" s="94"/>
      <c r="MXH70" s="94"/>
      <c r="MXI70" s="94"/>
      <c r="MXJ70" s="94"/>
      <c r="MXK70" s="94"/>
      <c r="MXL70" s="94"/>
      <c r="MXM70" s="94"/>
      <c r="MXN70" s="94"/>
      <c r="MXO70" s="94"/>
      <c r="MXP70" s="94"/>
      <c r="MXQ70" s="94"/>
      <c r="MXR70" s="94"/>
      <c r="MXS70" s="94"/>
      <c r="MXT70" s="94"/>
      <c r="MXU70" s="94"/>
      <c r="MXV70" s="94"/>
      <c r="MXW70" s="94"/>
      <c r="MXX70" s="94"/>
      <c r="MXY70" s="94"/>
      <c r="MXZ70" s="94"/>
      <c r="MYA70" s="94"/>
      <c r="MYB70" s="94"/>
      <c r="MYC70" s="94"/>
      <c r="MYD70" s="94"/>
      <c r="MYE70" s="94"/>
      <c r="MYF70" s="94"/>
      <c r="MYG70" s="94"/>
      <c r="MYH70" s="94"/>
      <c r="MYI70" s="94"/>
      <c r="MYJ70" s="94"/>
      <c r="MYK70" s="94"/>
      <c r="MYL70" s="94"/>
      <c r="MYM70" s="94"/>
      <c r="MYN70" s="94"/>
      <c r="MYO70" s="94"/>
      <c r="MYP70" s="94"/>
      <c r="MYQ70" s="94"/>
      <c r="MYR70" s="94"/>
      <c r="MYS70" s="94"/>
      <c r="MYT70" s="94"/>
      <c r="MYU70" s="94"/>
      <c r="MYV70" s="94"/>
      <c r="MYW70" s="94"/>
      <c r="MYX70" s="94"/>
      <c r="MYY70" s="94"/>
      <c r="MYZ70" s="94"/>
      <c r="MZA70" s="94"/>
      <c r="MZB70" s="94"/>
      <c r="MZC70" s="94"/>
      <c r="MZD70" s="94"/>
      <c r="MZE70" s="94"/>
      <c r="MZF70" s="94"/>
      <c r="MZG70" s="94"/>
      <c r="MZH70" s="94"/>
      <c r="MZI70" s="94"/>
      <c r="MZJ70" s="94"/>
      <c r="MZK70" s="94"/>
      <c r="MZL70" s="94"/>
      <c r="MZM70" s="94"/>
      <c r="MZN70" s="94"/>
      <c r="MZO70" s="94"/>
      <c r="MZP70" s="94"/>
      <c r="MZQ70" s="94"/>
      <c r="MZR70" s="94"/>
      <c r="MZS70" s="94"/>
      <c r="MZT70" s="94"/>
      <c r="MZU70" s="94"/>
      <c r="MZV70" s="94"/>
      <c r="MZW70" s="94"/>
      <c r="MZX70" s="94"/>
      <c r="MZY70" s="94"/>
      <c r="MZZ70" s="94"/>
      <c r="NAA70" s="94"/>
      <c r="NAB70" s="94"/>
      <c r="NAC70" s="94"/>
      <c r="NAD70" s="94"/>
      <c r="NAE70" s="94"/>
      <c r="NAF70" s="94"/>
      <c r="NAG70" s="94"/>
      <c r="NAH70" s="94"/>
      <c r="NAI70" s="94"/>
      <c r="NAJ70" s="94"/>
      <c r="NAK70" s="94"/>
      <c r="NAL70" s="94"/>
      <c r="NAM70" s="94"/>
      <c r="NAN70" s="94"/>
      <c r="NAO70" s="94"/>
      <c r="NAP70" s="94"/>
      <c r="NAQ70" s="94"/>
      <c r="NAR70" s="94"/>
      <c r="NAS70" s="94"/>
      <c r="NAT70" s="94"/>
      <c r="NAU70" s="94"/>
      <c r="NAV70" s="94"/>
      <c r="NAW70" s="94"/>
      <c r="NAX70" s="94"/>
      <c r="NAY70" s="94"/>
      <c r="NAZ70" s="94"/>
      <c r="NBA70" s="94"/>
      <c r="NBB70" s="94"/>
      <c r="NBC70" s="94"/>
      <c r="NBD70" s="94"/>
      <c r="NBE70" s="94"/>
      <c r="NBF70" s="94"/>
      <c r="NBG70" s="94"/>
      <c r="NBH70" s="94"/>
      <c r="NBI70" s="94"/>
      <c r="NBJ70" s="94"/>
      <c r="NBK70" s="94"/>
      <c r="NBL70" s="94"/>
      <c r="NBM70" s="94"/>
      <c r="NBN70" s="94"/>
      <c r="NBO70" s="94"/>
      <c r="NBP70" s="94"/>
      <c r="NBQ70" s="94"/>
      <c r="NBR70" s="94"/>
      <c r="NBS70" s="94"/>
      <c r="NBT70" s="94"/>
      <c r="NBU70" s="94"/>
      <c r="NBV70" s="94"/>
      <c r="NBW70" s="94"/>
      <c r="NBX70" s="94"/>
      <c r="NBY70" s="94"/>
      <c r="NBZ70" s="94"/>
      <c r="NCA70" s="94"/>
      <c r="NCB70" s="94"/>
      <c r="NCC70" s="94"/>
      <c r="NCD70" s="94"/>
      <c r="NCE70" s="94"/>
      <c r="NCF70" s="94"/>
      <c r="NCG70" s="94"/>
      <c r="NCH70" s="94"/>
      <c r="NCI70" s="94"/>
      <c r="NCJ70" s="94"/>
      <c r="NCK70" s="94"/>
      <c r="NCL70" s="94"/>
      <c r="NCM70" s="94"/>
      <c r="NCN70" s="94"/>
      <c r="NCO70" s="94"/>
      <c r="NCP70" s="94"/>
      <c r="NCQ70" s="94"/>
      <c r="NCR70" s="94"/>
      <c r="NCS70" s="94"/>
      <c r="NCT70" s="94"/>
      <c r="NCU70" s="94"/>
      <c r="NCV70" s="94"/>
      <c r="NCW70" s="94"/>
      <c r="NCX70" s="94"/>
      <c r="NCY70" s="94"/>
      <c r="NCZ70" s="94"/>
      <c r="NDA70" s="94"/>
      <c r="NDB70" s="94"/>
      <c r="NDC70" s="94"/>
      <c r="NDD70" s="94"/>
      <c r="NDE70" s="94"/>
      <c r="NDF70" s="94"/>
      <c r="NDG70" s="94"/>
      <c r="NDH70" s="94"/>
      <c r="NDI70" s="94"/>
      <c r="NDJ70" s="94"/>
      <c r="NDK70" s="94"/>
      <c r="NDL70" s="94"/>
      <c r="NDM70" s="94"/>
      <c r="NDN70" s="94"/>
      <c r="NDO70" s="94"/>
      <c r="NDP70" s="94"/>
      <c r="NDQ70" s="94"/>
      <c r="NDR70" s="94"/>
      <c r="NDS70" s="94"/>
      <c r="NDT70" s="94"/>
      <c r="NDU70" s="94"/>
      <c r="NDV70" s="94"/>
      <c r="NDW70" s="94"/>
      <c r="NDX70" s="94"/>
      <c r="NDY70" s="94"/>
      <c r="NDZ70" s="94"/>
      <c r="NEA70" s="94"/>
      <c r="NEB70" s="94"/>
      <c r="NEC70" s="94"/>
      <c r="NED70" s="94"/>
      <c r="NEE70" s="94"/>
      <c r="NEF70" s="94"/>
      <c r="NEG70" s="94"/>
      <c r="NEH70" s="94"/>
      <c r="NEI70" s="94"/>
      <c r="NEJ70" s="94"/>
      <c r="NEK70" s="94"/>
      <c r="NEL70" s="94"/>
      <c r="NEM70" s="94"/>
      <c r="NEN70" s="94"/>
      <c r="NEO70" s="94"/>
      <c r="NEP70" s="94"/>
      <c r="NEQ70" s="94"/>
      <c r="NER70" s="94"/>
      <c r="NES70" s="94"/>
      <c r="NET70" s="94"/>
      <c r="NEU70" s="94"/>
      <c r="NEV70" s="94"/>
      <c r="NEW70" s="94"/>
      <c r="NEX70" s="94"/>
      <c r="NEY70" s="94"/>
      <c r="NEZ70" s="94"/>
      <c r="NFA70" s="94"/>
      <c r="NFB70" s="94"/>
      <c r="NFC70" s="94"/>
      <c r="NFD70" s="94"/>
      <c r="NFE70" s="94"/>
      <c r="NFF70" s="94"/>
      <c r="NFG70" s="94"/>
      <c r="NFH70" s="94"/>
      <c r="NFI70" s="94"/>
      <c r="NFJ70" s="94"/>
      <c r="NFK70" s="94"/>
      <c r="NFL70" s="94"/>
      <c r="NFM70" s="94"/>
      <c r="NFN70" s="94"/>
      <c r="NFO70" s="94"/>
      <c r="NFP70" s="94"/>
      <c r="NFQ70" s="94"/>
      <c r="NFR70" s="94"/>
      <c r="NFS70" s="94"/>
      <c r="NFT70" s="94"/>
      <c r="NFU70" s="94"/>
      <c r="NFV70" s="94"/>
      <c r="NFW70" s="94"/>
      <c r="NFX70" s="94"/>
      <c r="NFY70" s="94"/>
      <c r="NFZ70" s="94"/>
      <c r="NGA70" s="94"/>
      <c r="NGB70" s="94"/>
      <c r="NGC70" s="94"/>
      <c r="NGD70" s="94"/>
      <c r="NGE70" s="94"/>
      <c r="NGF70" s="94"/>
      <c r="NGG70" s="94"/>
      <c r="NGH70" s="94"/>
      <c r="NGI70" s="94"/>
      <c r="NGJ70" s="94"/>
      <c r="NGK70" s="94"/>
      <c r="NGL70" s="94"/>
      <c r="NGM70" s="94"/>
      <c r="NGN70" s="94"/>
      <c r="NGO70" s="94"/>
      <c r="NGP70" s="94"/>
      <c r="NGQ70" s="94"/>
      <c r="NGR70" s="94"/>
      <c r="NGS70" s="94"/>
      <c r="NGT70" s="94"/>
      <c r="NGU70" s="94"/>
      <c r="NGV70" s="94"/>
      <c r="NGW70" s="94"/>
      <c r="NGX70" s="94"/>
      <c r="NGY70" s="94"/>
      <c r="NGZ70" s="94"/>
      <c r="NHA70" s="94"/>
      <c r="NHB70" s="94"/>
      <c r="NHC70" s="94"/>
      <c r="NHD70" s="94"/>
      <c r="NHE70" s="94"/>
      <c r="NHF70" s="94"/>
      <c r="NHG70" s="94"/>
      <c r="NHH70" s="94"/>
      <c r="NHI70" s="94"/>
      <c r="NHJ70" s="94"/>
      <c r="NHK70" s="94"/>
      <c r="NHL70" s="94"/>
      <c r="NHM70" s="94"/>
      <c r="NHN70" s="94"/>
      <c r="NHO70" s="94"/>
      <c r="NHP70" s="94"/>
      <c r="NHQ70" s="94"/>
      <c r="NHR70" s="94"/>
      <c r="NHS70" s="94"/>
      <c r="NHT70" s="94"/>
      <c r="NHU70" s="94"/>
      <c r="NHV70" s="94"/>
      <c r="NHW70" s="94"/>
      <c r="NHX70" s="94"/>
      <c r="NHY70" s="94"/>
      <c r="NHZ70" s="94"/>
      <c r="NIA70" s="94"/>
      <c r="NIB70" s="94"/>
      <c r="NIC70" s="94"/>
      <c r="NID70" s="94"/>
      <c r="NIE70" s="94"/>
      <c r="NIF70" s="94"/>
      <c r="NIG70" s="94"/>
      <c r="NIH70" s="94"/>
      <c r="NII70" s="94"/>
      <c r="NIJ70" s="94"/>
      <c r="NIK70" s="94"/>
      <c r="NIL70" s="94"/>
      <c r="NIM70" s="94"/>
      <c r="NIN70" s="94"/>
      <c r="NIO70" s="94"/>
      <c r="NIP70" s="94"/>
      <c r="NIQ70" s="94"/>
      <c r="NIR70" s="94"/>
      <c r="NIS70" s="94"/>
      <c r="NIT70" s="94"/>
      <c r="NIU70" s="94"/>
      <c r="NIV70" s="94"/>
      <c r="NIW70" s="94"/>
      <c r="NIX70" s="94"/>
      <c r="NIY70" s="94"/>
      <c r="NIZ70" s="94"/>
      <c r="NJA70" s="94"/>
      <c r="NJB70" s="94"/>
      <c r="NJC70" s="94"/>
      <c r="NJD70" s="94"/>
      <c r="NJE70" s="94"/>
      <c r="NJF70" s="94"/>
      <c r="NJG70" s="94"/>
      <c r="NJH70" s="94"/>
      <c r="NJI70" s="94"/>
      <c r="NJJ70" s="94"/>
      <c r="NJK70" s="94"/>
      <c r="NJL70" s="94"/>
      <c r="NJM70" s="94"/>
      <c r="NJN70" s="94"/>
      <c r="NJO70" s="94"/>
      <c r="NJP70" s="94"/>
      <c r="NJQ70" s="94"/>
      <c r="NJR70" s="94"/>
      <c r="NJS70" s="94"/>
      <c r="NJT70" s="94"/>
      <c r="NJU70" s="94"/>
      <c r="NJV70" s="94"/>
      <c r="NJW70" s="94"/>
      <c r="NJX70" s="94"/>
      <c r="NJY70" s="94"/>
      <c r="NJZ70" s="94"/>
      <c r="NKA70" s="94"/>
      <c r="NKB70" s="94"/>
      <c r="NKC70" s="94"/>
      <c r="NKD70" s="94"/>
      <c r="NKE70" s="94"/>
      <c r="NKF70" s="94"/>
      <c r="NKG70" s="94"/>
      <c r="NKH70" s="94"/>
      <c r="NKI70" s="94"/>
      <c r="NKJ70" s="94"/>
      <c r="NKK70" s="94"/>
      <c r="NKL70" s="94"/>
      <c r="NKM70" s="94"/>
      <c r="NKN70" s="94"/>
      <c r="NKO70" s="94"/>
      <c r="NKP70" s="94"/>
      <c r="NKQ70" s="94"/>
      <c r="NKR70" s="94"/>
      <c r="NKS70" s="94"/>
      <c r="NKT70" s="94"/>
      <c r="NKU70" s="94"/>
      <c r="NKV70" s="94"/>
      <c r="NKW70" s="94"/>
      <c r="NKX70" s="94"/>
      <c r="NKY70" s="94"/>
      <c r="NKZ70" s="94"/>
      <c r="NLA70" s="94"/>
      <c r="NLB70" s="94"/>
      <c r="NLC70" s="94"/>
      <c r="NLD70" s="94"/>
      <c r="NLE70" s="94"/>
      <c r="NLF70" s="94"/>
      <c r="NLG70" s="94"/>
      <c r="NLH70" s="94"/>
      <c r="NLI70" s="94"/>
      <c r="NLJ70" s="94"/>
      <c r="NLK70" s="94"/>
      <c r="NLL70" s="94"/>
      <c r="NLM70" s="94"/>
      <c r="NLN70" s="94"/>
      <c r="NLO70" s="94"/>
      <c r="NLP70" s="94"/>
      <c r="NLQ70" s="94"/>
      <c r="NLR70" s="94"/>
      <c r="NLS70" s="94"/>
      <c r="NLT70" s="94"/>
      <c r="NLU70" s="94"/>
      <c r="NLV70" s="94"/>
      <c r="NLW70" s="94"/>
      <c r="NLX70" s="94"/>
      <c r="NLY70" s="94"/>
      <c r="NLZ70" s="94"/>
      <c r="NMA70" s="94"/>
      <c r="NMB70" s="94"/>
      <c r="NMC70" s="94"/>
      <c r="NMD70" s="94"/>
      <c r="NME70" s="94"/>
      <c r="NMF70" s="94"/>
      <c r="NMG70" s="94"/>
      <c r="NMH70" s="94"/>
      <c r="NMI70" s="94"/>
      <c r="NMJ70" s="94"/>
      <c r="NMK70" s="94"/>
      <c r="NML70" s="94"/>
      <c r="NMM70" s="94"/>
      <c r="NMN70" s="94"/>
      <c r="NMO70" s="94"/>
      <c r="NMP70" s="94"/>
      <c r="NMQ70" s="94"/>
      <c r="NMR70" s="94"/>
      <c r="NMS70" s="94"/>
      <c r="NMT70" s="94"/>
      <c r="NMU70" s="94"/>
      <c r="NMV70" s="94"/>
      <c r="NMW70" s="94"/>
      <c r="NMX70" s="94"/>
      <c r="NMY70" s="94"/>
      <c r="NMZ70" s="94"/>
      <c r="NNA70" s="94"/>
      <c r="NNB70" s="94"/>
      <c r="NNC70" s="94"/>
      <c r="NND70" s="94"/>
      <c r="NNE70" s="94"/>
      <c r="NNF70" s="94"/>
      <c r="NNG70" s="94"/>
      <c r="NNH70" s="94"/>
      <c r="NNI70" s="94"/>
      <c r="NNJ70" s="94"/>
      <c r="NNK70" s="94"/>
      <c r="NNL70" s="94"/>
      <c r="NNM70" s="94"/>
      <c r="NNN70" s="94"/>
      <c r="NNO70" s="94"/>
      <c r="NNP70" s="94"/>
      <c r="NNQ70" s="94"/>
      <c r="NNR70" s="94"/>
      <c r="NNS70" s="94"/>
      <c r="NNT70" s="94"/>
      <c r="NNU70" s="94"/>
      <c r="NNV70" s="94"/>
      <c r="NNW70" s="94"/>
      <c r="NNX70" s="94"/>
      <c r="NNY70" s="94"/>
      <c r="NNZ70" s="94"/>
      <c r="NOA70" s="94"/>
      <c r="NOB70" s="94"/>
      <c r="NOC70" s="94"/>
      <c r="NOD70" s="94"/>
      <c r="NOE70" s="94"/>
      <c r="NOF70" s="94"/>
      <c r="NOG70" s="94"/>
      <c r="NOH70" s="94"/>
      <c r="NOI70" s="94"/>
      <c r="NOJ70" s="94"/>
      <c r="NOK70" s="94"/>
      <c r="NOL70" s="94"/>
      <c r="NOM70" s="94"/>
      <c r="NON70" s="94"/>
      <c r="NOO70" s="94"/>
      <c r="NOP70" s="94"/>
      <c r="NOQ70" s="94"/>
      <c r="NOR70" s="94"/>
      <c r="NOS70" s="94"/>
      <c r="NOT70" s="94"/>
      <c r="NOU70" s="94"/>
      <c r="NOV70" s="94"/>
      <c r="NOW70" s="94"/>
      <c r="NOX70" s="94"/>
      <c r="NOY70" s="94"/>
      <c r="NOZ70" s="94"/>
      <c r="NPA70" s="94"/>
      <c r="NPB70" s="94"/>
      <c r="NPC70" s="94"/>
      <c r="NPD70" s="94"/>
      <c r="NPE70" s="94"/>
      <c r="NPF70" s="94"/>
      <c r="NPG70" s="94"/>
      <c r="NPH70" s="94"/>
      <c r="NPI70" s="94"/>
      <c r="NPJ70" s="94"/>
      <c r="NPK70" s="94"/>
      <c r="NPL70" s="94"/>
      <c r="NPM70" s="94"/>
      <c r="NPN70" s="94"/>
      <c r="NPO70" s="94"/>
      <c r="NPP70" s="94"/>
      <c r="NPQ70" s="94"/>
      <c r="NPR70" s="94"/>
      <c r="NPS70" s="94"/>
      <c r="NPT70" s="94"/>
      <c r="NPU70" s="94"/>
      <c r="NPV70" s="94"/>
      <c r="NPW70" s="94"/>
      <c r="NPX70" s="94"/>
      <c r="NPY70" s="94"/>
      <c r="NPZ70" s="94"/>
      <c r="NQA70" s="94"/>
      <c r="NQB70" s="94"/>
      <c r="NQC70" s="94"/>
      <c r="NQD70" s="94"/>
      <c r="NQE70" s="94"/>
      <c r="NQF70" s="94"/>
      <c r="NQG70" s="94"/>
      <c r="NQH70" s="94"/>
      <c r="NQI70" s="94"/>
      <c r="NQJ70" s="94"/>
      <c r="NQK70" s="94"/>
      <c r="NQL70" s="94"/>
      <c r="NQM70" s="94"/>
      <c r="NQN70" s="94"/>
      <c r="NQO70" s="94"/>
      <c r="NQP70" s="94"/>
      <c r="NQQ70" s="94"/>
      <c r="NQR70" s="94"/>
      <c r="NQS70" s="94"/>
      <c r="NQT70" s="94"/>
      <c r="NQU70" s="94"/>
      <c r="NQV70" s="94"/>
      <c r="NQW70" s="94"/>
      <c r="NQX70" s="94"/>
      <c r="NQY70" s="94"/>
      <c r="NQZ70" s="94"/>
      <c r="NRA70" s="94"/>
      <c r="NRB70" s="94"/>
      <c r="NRC70" s="94"/>
      <c r="NRD70" s="94"/>
      <c r="NRE70" s="94"/>
      <c r="NRF70" s="94"/>
      <c r="NRG70" s="94"/>
      <c r="NRH70" s="94"/>
      <c r="NRI70" s="94"/>
      <c r="NRJ70" s="94"/>
      <c r="NRK70" s="94"/>
      <c r="NRL70" s="94"/>
      <c r="NRM70" s="94"/>
      <c r="NRN70" s="94"/>
      <c r="NRO70" s="94"/>
      <c r="NRP70" s="94"/>
      <c r="NRQ70" s="94"/>
      <c r="NRR70" s="94"/>
      <c r="NRS70" s="94"/>
      <c r="NRT70" s="94"/>
      <c r="NRU70" s="94"/>
      <c r="NRV70" s="94"/>
      <c r="NRW70" s="94"/>
      <c r="NRX70" s="94"/>
      <c r="NRY70" s="94"/>
      <c r="NRZ70" s="94"/>
      <c r="NSA70" s="94"/>
      <c r="NSB70" s="94"/>
      <c r="NSC70" s="94"/>
      <c r="NSD70" s="94"/>
      <c r="NSE70" s="94"/>
      <c r="NSF70" s="94"/>
      <c r="NSG70" s="94"/>
      <c r="NSH70" s="94"/>
      <c r="NSI70" s="94"/>
      <c r="NSJ70" s="94"/>
      <c r="NSK70" s="94"/>
      <c r="NSL70" s="94"/>
      <c r="NSM70" s="94"/>
      <c r="NSN70" s="94"/>
      <c r="NSO70" s="94"/>
      <c r="NSP70" s="94"/>
      <c r="NSQ70" s="94"/>
      <c r="NSR70" s="94"/>
      <c r="NSS70" s="94"/>
      <c r="NST70" s="94"/>
      <c r="NSU70" s="94"/>
      <c r="NSV70" s="94"/>
      <c r="NSW70" s="94"/>
      <c r="NSX70" s="94"/>
      <c r="NSY70" s="94"/>
      <c r="NSZ70" s="94"/>
      <c r="NTA70" s="94"/>
      <c r="NTB70" s="94"/>
      <c r="NTC70" s="94"/>
      <c r="NTD70" s="94"/>
      <c r="NTE70" s="94"/>
      <c r="NTF70" s="94"/>
      <c r="NTG70" s="94"/>
      <c r="NTH70" s="94"/>
      <c r="NTI70" s="94"/>
      <c r="NTJ70" s="94"/>
      <c r="NTK70" s="94"/>
      <c r="NTL70" s="94"/>
      <c r="NTM70" s="94"/>
      <c r="NTN70" s="94"/>
      <c r="NTO70" s="94"/>
      <c r="NTP70" s="94"/>
      <c r="NTQ70" s="94"/>
      <c r="NTR70" s="94"/>
      <c r="NTS70" s="94"/>
      <c r="NTT70" s="94"/>
      <c r="NTU70" s="94"/>
      <c r="NTV70" s="94"/>
      <c r="NTW70" s="94"/>
      <c r="NTX70" s="94"/>
      <c r="NTY70" s="94"/>
      <c r="NTZ70" s="94"/>
      <c r="NUA70" s="94"/>
      <c r="NUB70" s="94"/>
      <c r="NUC70" s="94"/>
      <c r="NUD70" s="94"/>
      <c r="NUE70" s="94"/>
      <c r="NUF70" s="94"/>
      <c r="NUG70" s="94"/>
      <c r="NUH70" s="94"/>
      <c r="NUI70" s="94"/>
      <c r="NUJ70" s="94"/>
      <c r="NUK70" s="94"/>
      <c r="NUL70" s="94"/>
      <c r="NUM70" s="94"/>
      <c r="NUN70" s="94"/>
      <c r="NUO70" s="94"/>
      <c r="NUP70" s="94"/>
      <c r="NUQ70" s="94"/>
      <c r="NUR70" s="94"/>
      <c r="NUS70" s="94"/>
      <c r="NUT70" s="94"/>
      <c r="NUU70" s="94"/>
      <c r="NUV70" s="94"/>
      <c r="NUW70" s="94"/>
      <c r="NUX70" s="94"/>
      <c r="NUY70" s="94"/>
      <c r="NUZ70" s="94"/>
      <c r="NVA70" s="94"/>
      <c r="NVB70" s="94"/>
      <c r="NVC70" s="94"/>
      <c r="NVD70" s="94"/>
      <c r="NVE70" s="94"/>
      <c r="NVF70" s="94"/>
      <c r="NVG70" s="94"/>
      <c r="NVH70" s="94"/>
      <c r="NVI70" s="94"/>
      <c r="NVJ70" s="94"/>
      <c r="NVK70" s="94"/>
      <c r="NVL70" s="94"/>
      <c r="NVM70" s="94"/>
      <c r="NVN70" s="94"/>
      <c r="NVO70" s="94"/>
      <c r="NVP70" s="94"/>
      <c r="NVQ70" s="94"/>
      <c r="NVR70" s="94"/>
      <c r="NVS70" s="94"/>
      <c r="NVT70" s="94"/>
      <c r="NVU70" s="94"/>
      <c r="NVV70" s="94"/>
      <c r="NVW70" s="94"/>
      <c r="NVX70" s="94"/>
      <c r="NVY70" s="94"/>
      <c r="NVZ70" s="94"/>
      <c r="NWA70" s="94"/>
      <c r="NWB70" s="94"/>
      <c r="NWC70" s="94"/>
      <c r="NWD70" s="94"/>
      <c r="NWE70" s="94"/>
      <c r="NWF70" s="94"/>
      <c r="NWG70" s="94"/>
      <c r="NWH70" s="94"/>
      <c r="NWI70" s="94"/>
      <c r="NWJ70" s="94"/>
      <c r="NWK70" s="94"/>
      <c r="NWL70" s="94"/>
      <c r="NWM70" s="94"/>
      <c r="NWN70" s="94"/>
      <c r="NWO70" s="94"/>
      <c r="NWP70" s="94"/>
      <c r="NWQ70" s="94"/>
      <c r="NWR70" s="94"/>
      <c r="NWS70" s="94"/>
      <c r="NWT70" s="94"/>
      <c r="NWU70" s="94"/>
      <c r="NWV70" s="94"/>
      <c r="NWW70" s="94"/>
      <c r="NWX70" s="94"/>
      <c r="NWY70" s="94"/>
      <c r="NWZ70" s="94"/>
      <c r="NXA70" s="94"/>
      <c r="NXB70" s="94"/>
      <c r="NXC70" s="94"/>
      <c r="NXD70" s="94"/>
      <c r="NXE70" s="94"/>
      <c r="NXF70" s="94"/>
      <c r="NXG70" s="94"/>
      <c r="NXH70" s="94"/>
      <c r="NXI70" s="94"/>
      <c r="NXJ70" s="94"/>
      <c r="NXK70" s="94"/>
      <c r="NXL70" s="94"/>
      <c r="NXM70" s="94"/>
      <c r="NXN70" s="94"/>
      <c r="NXO70" s="94"/>
      <c r="NXP70" s="94"/>
      <c r="NXQ70" s="94"/>
      <c r="NXR70" s="94"/>
      <c r="NXS70" s="94"/>
      <c r="NXT70" s="94"/>
      <c r="NXU70" s="94"/>
      <c r="NXV70" s="94"/>
      <c r="NXW70" s="94"/>
      <c r="NXX70" s="94"/>
      <c r="NXY70" s="94"/>
      <c r="NXZ70" s="94"/>
      <c r="NYA70" s="94"/>
      <c r="NYB70" s="94"/>
      <c r="NYC70" s="94"/>
      <c r="NYD70" s="94"/>
      <c r="NYE70" s="94"/>
      <c r="NYF70" s="94"/>
      <c r="NYG70" s="94"/>
      <c r="NYH70" s="94"/>
      <c r="NYI70" s="94"/>
      <c r="NYJ70" s="94"/>
      <c r="NYK70" s="94"/>
      <c r="NYL70" s="94"/>
      <c r="NYM70" s="94"/>
      <c r="NYN70" s="94"/>
      <c r="NYO70" s="94"/>
      <c r="NYP70" s="94"/>
      <c r="NYQ70" s="94"/>
      <c r="NYR70" s="94"/>
      <c r="NYS70" s="94"/>
      <c r="NYT70" s="94"/>
      <c r="NYU70" s="94"/>
      <c r="NYV70" s="94"/>
      <c r="NYW70" s="94"/>
      <c r="NYX70" s="94"/>
      <c r="NYY70" s="94"/>
      <c r="NYZ70" s="94"/>
      <c r="NZA70" s="94"/>
      <c r="NZB70" s="94"/>
      <c r="NZC70" s="94"/>
      <c r="NZD70" s="94"/>
      <c r="NZE70" s="94"/>
      <c r="NZF70" s="94"/>
      <c r="NZG70" s="94"/>
      <c r="NZH70" s="94"/>
      <c r="NZI70" s="94"/>
      <c r="NZJ70" s="94"/>
      <c r="NZK70" s="94"/>
      <c r="NZL70" s="94"/>
      <c r="NZM70" s="94"/>
      <c r="NZN70" s="94"/>
      <c r="NZO70" s="94"/>
      <c r="NZP70" s="94"/>
      <c r="NZQ70" s="94"/>
      <c r="NZR70" s="94"/>
      <c r="NZS70" s="94"/>
      <c r="NZT70" s="94"/>
      <c r="NZU70" s="94"/>
      <c r="NZV70" s="94"/>
      <c r="NZW70" s="94"/>
      <c r="NZX70" s="94"/>
      <c r="NZY70" s="94"/>
      <c r="NZZ70" s="94"/>
      <c r="OAA70" s="94"/>
      <c r="OAB70" s="94"/>
      <c r="OAC70" s="94"/>
      <c r="OAD70" s="94"/>
      <c r="OAE70" s="94"/>
      <c r="OAF70" s="94"/>
      <c r="OAG70" s="94"/>
      <c r="OAH70" s="94"/>
      <c r="OAI70" s="94"/>
      <c r="OAJ70" s="94"/>
      <c r="OAK70" s="94"/>
      <c r="OAL70" s="94"/>
      <c r="OAM70" s="94"/>
      <c r="OAN70" s="94"/>
      <c r="OAO70" s="94"/>
      <c r="OAP70" s="94"/>
      <c r="OAQ70" s="94"/>
      <c r="OAR70" s="94"/>
      <c r="OAS70" s="94"/>
      <c r="OAT70" s="94"/>
      <c r="OAU70" s="94"/>
      <c r="OAV70" s="94"/>
      <c r="OAW70" s="94"/>
      <c r="OAX70" s="94"/>
      <c r="OAY70" s="94"/>
      <c r="OAZ70" s="94"/>
      <c r="OBA70" s="94"/>
      <c r="OBB70" s="94"/>
      <c r="OBC70" s="94"/>
      <c r="OBD70" s="94"/>
      <c r="OBE70" s="94"/>
      <c r="OBF70" s="94"/>
      <c r="OBG70" s="94"/>
      <c r="OBH70" s="94"/>
      <c r="OBI70" s="94"/>
      <c r="OBJ70" s="94"/>
      <c r="OBK70" s="94"/>
      <c r="OBL70" s="94"/>
      <c r="OBM70" s="94"/>
      <c r="OBN70" s="94"/>
      <c r="OBO70" s="94"/>
      <c r="OBP70" s="94"/>
      <c r="OBQ70" s="94"/>
      <c r="OBR70" s="94"/>
      <c r="OBS70" s="94"/>
      <c r="OBT70" s="94"/>
      <c r="OBU70" s="94"/>
      <c r="OBV70" s="94"/>
      <c r="OBW70" s="94"/>
      <c r="OBX70" s="94"/>
      <c r="OBY70" s="94"/>
      <c r="OBZ70" s="94"/>
      <c r="OCA70" s="94"/>
      <c r="OCB70" s="94"/>
      <c r="OCC70" s="94"/>
      <c r="OCD70" s="94"/>
      <c r="OCE70" s="94"/>
      <c r="OCF70" s="94"/>
      <c r="OCG70" s="94"/>
      <c r="OCH70" s="94"/>
      <c r="OCI70" s="94"/>
      <c r="OCJ70" s="94"/>
      <c r="OCK70" s="94"/>
      <c r="OCL70" s="94"/>
      <c r="OCM70" s="94"/>
      <c r="OCN70" s="94"/>
      <c r="OCO70" s="94"/>
      <c r="OCP70" s="94"/>
      <c r="OCQ70" s="94"/>
      <c r="OCR70" s="94"/>
      <c r="OCS70" s="94"/>
      <c r="OCT70" s="94"/>
      <c r="OCU70" s="94"/>
      <c r="OCV70" s="94"/>
      <c r="OCW70" s="94"/>
      <c r="OCX70" s="94"/>
      <c r="OCY70" s="94"/>
      <c r="OCZ70" s="94"/>
      <c r="ODA70" s="94"/>
      <c r="ODB70" s="94"/>
      <c r="ODC70" s="94"/>
      <c r="ODD70" s="94"/>
      <c r="ODE70" s="94"/>
      <c r="ODF70" s="94"/>
      <c r="ODG70" s="94"/>
      <c r="ODH70" s="94"/>
      <c r="ODI70" s="94"/>
      <c r="ODJ70" s="94"/>
      <c r="ODK70" s="94"/>
      <c r="ODL70" s="94"/>
      <c r="ODM70" s="94"/>
      <c r="ODN70" s="94"/>
      <c r="ODO70" s="94"/>
      <c r="ODP70" s="94"/>
      <c r="ODQ70" s="94"/>
      <c r="ODR70" s="94"/>
      <c r="ODS70" s="94"/>
      <c r="ODT70" s="94"/>
      <c r="ODU70" s="94"/>
      <c r="ODV70" s="94"/>
      <c r="ODW70" s="94"/>
      <c r="ODX70" s="94"/>
      <c r="ODY70" s="94"/>
      <c r="ODZ70" s="94"/>
      <c r="OEA70" s="94"/>
      <c r="OEB70" s="94"/>
      <c r="OEC70" s="94"/>
      <c r="OED70" s="94"/>
      <c r="OEE70" s="94"/>
      <c r="OEF70" s="94"/>
      <c r="OEG70" s="94"/>
      <c r="OEH70" s="94"/>
      <c r="OEI70" s="94"/>
      <c r="OEJ70" s="94"/>
      <c r="OEK70" s="94"/>
      <c r="OEL70" s="94"/>
      <c r="OEM70" s="94"/>
      <c r="OEN70" s="94"/>
      <c r="OEO70" s="94"/>
      <c r="OEP70" s="94"/>
      <c r="OEQ70" s="94"/>
      <c r="OER70" s="94"/>
      <c r="OES70" s="94"/>
      <c r="OET70" s="94"/>
      <c r="OEU70" s="94"/>
      <c r="OEV70" s="94"/>
      <c r="OEW70" s="94"/>
      <c r="OEX70" s="94"/>
      <c r="OEY70" s="94"/>
      <c r="OEZ70" s="94"/>
      <c r="OFA70" s="94"/>
      <c r="OFB70" s="94"/>
      <c r="OFC70" s="94"/>
      <c r="OFD70" s="94"/>
      <c r="OFE70" s="94"/>
      <c r="OFF70" s="94"/>
      <c r="OFG70" s="94"/>
      <c r="OFH70" s="94"/>
      <c r="OFI70" s="94"/>
      <c r="OFJ70" s="94"/>
      <c r="OFK70" s="94"/>
      <c r="OFL70" s="94"/>
      <c r="OFM70" s="94"/>
      <c r="OFN70" s="94"/>
      <c r="OFO70" s="94"/>
      <c r="OFP70" s="94"/>
      <c r="OFQ70" s="94"/>
      <c r="OFR70" s="94"/>
      <c r="OFS70" s="94"/>
      <c r="OFT70" s="94"/>
      <c r="OFU70" s="94"/>
      <c r="OFV70" s="94"/>
      <c r="OFW70" s="94"/>
      <c r="OFX70" s="94"/>
      <c r="OFY70" s="94"/>
      <c r="OFZ70" s="94"/>
      <c r="OGA70" s="94"/>
      <c r="OGB70" s="94"/>
      <c r="OGC70" s="94"/>
      <c r="OGD70" s="94"/>
      <c r="OGE70" s="94"/>
      <c r="OGF70" s="94"/>
      <c r="OGG70" s="94"/>
      <c r="OGH70" s="94"/>
      <c r="OGI70" s="94"/>
      <c r="OGJ70" s="94"/>
      <c r="OGK70" s="94"/>
      <c r="OGL70" s="94"/>
      <c r="OGM70" s="94"/>
      <c r="OGN70" s="94"/>
      <c r="OGO70" s="94"/>
      <c r="OGP70" s="94"/>
      <c r="OGQ70" s="94"/>
      <c r="OGR70" s="94"/>
      <c r="OGS70" s="94"/>
      <c r="OGT70" s="94"/>
      <c r="OGU70" s="94"/>
      <c r="OGV70" s="94"/>
      <c r="OGW70" s="94"/>
      <c r="OGX70" s="94"/>
      <c r="OGY70" s="94"/>
      <c r="OGZ70" s="94"/>
      <c r="OHA70" s="94"/>
      <c r="OHB70" s="94"/>
      <c r="OHC70" s="94"/>
      <c r="OHD70" s="94"/>
      <c r="OHE70" s="94"/>
      <c r="OHF70" s="94"/>
      <c r="OHG70" s="94"/>
      <c r="OHH70" s="94"/>
      <c r="OHI70" s="94"/>
      <c r="OHJ70" s="94"/>
      <c r="OHK70" s="94"/>
      <c r="OHL70" s="94"/>
      <c r="OHM70" s="94"/>
      <c r="OHN70" s="94"/>
      <c r="OHO70" s="94"/>
      <c r="OHP70" s="94"/>
      <c r="OHQ70" s="94"/>
      <c r="OHR70" s="94"/>
      <c r="OHS70" s="94"/>
      <c r="OHT70" s="94"/>
      <c r="OHU70" s="94"/>
      <c r="OHV70" s="94"/>
      <c r="OHW70" s="94"/>
      <c r="OHX70" s="94"/>
      <c r="OHY70" s="94"/>
      <c r="OHZ70" s="94"/>
      <c r="OIA70" s="94"/>
      <c r="OIB70" s="94"/>
      <c r="OIC70" s="94"/>
      <c r="OID70" s="94"/>
      <c r="OIE70" s="94"/>
      <c r="OIF70" s="94"/>
      <c r="OIG70" s="94"/>
      <c r="OIH70" s="94"/>
      <c r="OII70" s="94"/>
      <c r="OIJ70" s="94"/>
      <c r="OIK70" s="94"/>
      <c r="OIL70" s="94"/>
      <c r="OIM70" s="94"/>
      <c r="OIN70" s="94"/>
      <c r="OIO70" s="94"/>
      <c r="OIP70" s="94"/>
      <c r="OIQ70" s="94"/>
      <c r="OIR70" s="94"/>
      <c r="OIS70" s="94"/>
      <c r="OIT70" s="94"/>
      <c r="OIU70" s="94"/>
      <c r="OIV70" s="94"/>
      <c r="OIW70" s="94"/>
      <c r="OIX70" s="94"/>
      <c r="OIY70" s="94"/>
      <c r="OIZ70" s="94"/>
      <c r="OJA70" s="94"/>
      <c r="OJB70" s="94"/>
      <c r="OJC70" s="94"/>
      <c r="OJD70" s="94"/>
      <c r="OJE70" s="94"/>
      <c r="OJF70" s="94"/>
      <c r="OJG70" s="94"/>
      <c r="OJH70" s="94"/>
      <c r="OJI70" s="94"/>
      <c r="OJJ70" s="94"/>
      <c r="OJK70" s="94"/>
      <c r="OJL70" s="94"/>
      <c r="OJM70" s="94"/>
      <c r="OJN70" s="94"/>
      <c r="OJO70" s="94"/>
      <c r="OJP70" s="94"/>
      <c r="OJQ70" s="94"/>
      <c r="OJR70" s="94"/>
      <c r="OJS70" s="94"/>
      <c r="OJT70" s="94"/>
      <c r="OJU70" s="94"/>
      <c r="OJV70" s="94"/>
      <c r="OJW70" s="94"/>
      <c r="OJX70" s="94"/>
      <c r="OJY70" s="94"/>
      <c r="OJZ70" s="94"/>
      <c r="OKA70" s="94"/>
      <c r="OKB70" s="94"/>
      <c r="OKC70" s="94"/>
      <c r="OKD70" s="94"/>
      <c r="OKE70" s="94"/>
      <c r="OKF70" s="94"/>
      <c r="OKG70" s="94"/>
      <c r="OKH70" s="94"/>
      <c r="OKI70" s="94"/>
      <c r="OKJ70" s="94"/>
      <c r="OKK70" s="94"/>
      <c r="OKL70" s="94"/>
      <c r="OKM70" s="94"/>
      <c r="OKN70" s="94"/>
      <c r="OKO70" s="94"/>
      <c r="OKP70" s="94"/>
      <c r="OKQ70" s="94"/>
      <c r="OKR70" s="94"/>
      <c r="OKS70" s="94"/>
      <c r="OKT70" s="94"/>
      <c r="OKU70" s="94"/>
      <c r="OKV70" s="94"/>
      <c r="OKW70" s="94"/>
      <c r="OKX70" s="94"/>
      <c r="OKY70" s="94"/>
      <c r="OKZ70" s="94"/>
      <c r="OLA70" s="94"/>
      <c r="OLB70" s="94"/>
      <c r="OLC70" s="94"/>
      <c r="OLD70" s="94"/>
      <c r="OLE70" s="94"/>
      <c r="OLF70" s="94"/>
      <c r="OLG70" s="94"/>
      <c r="OLH70" s="94"/>
      <c r="OLI70" s="94"/>
      <c r="OLJ70" s="94"/>
      <c r="OLK70" s="94"/>
      <c r="OLL70" s="94"/>
      <c r="OLM70" s="94"/>
      <c r="OLN70" s="94"/>
      <c r="OLO70" s="94"/>
      <c r="OLP70" s="94"/>
      <c r="OLQ70" s="94"/>
      <c r="OLR70" s="94"/>
      <c r="OLS70" s="94"/>
      <c r="OLT70" s="94"/>
      <c r="OLU70" s="94"/>
      <c r="OLV70" s="94"/>
      <c r="OLW70" s="94"/>
      <c r="OLX70" s="94"/>
      <c r="OLY70" s="94"/>
      <c r="OLZ70" s="94"/>
      <c r="OMA70" s="94"/>
      <c r="OMB70" s="94"/>
      <c r="OMC70" s="94"/>
      <c r="OMD70" s="94"/>
      <c r="OME70" s="94"/>
      <c r="OMF70" s="94"/>
      <c r="OMG70" s="94"/>
      <c r="OMH70" s="94"/>
      <c r="OMI70" s="94"/>
      <c r="OMJ70" s="94"/>
      <c r="OMK70" s="94"/>
      <c r="OML70" s="94"/>
      <c r="OMM70" s="94"/>
      <c r="OMN70" s="94"/>
      <c r="OMO70" s="94"/>
      <c r="OMP70" s="94"/>
      <c r="OMQ70" s="94"/>
      <c r="OMR70" s="94"/>
      <c r="OMS70" s="94"/>
      <c r="OMT70" s="94"/>
      <c r="OMU70" s="94"/>
      <c r="OMV70" s="94"/>
      <c r="OMW70" s="94"/>
      <c r="OMX70" s="94"/>
      <c r="OMY70" s="94"/>
      <c r="OMZ70" s="94"/>
      <c r="ONA70" s="94"/>
      <c r="ONB70" s="94"/>
      <c r="ONC70" s="94"/>
      <c r="OND70" s="94"/>
      <c r="ONE70" s="94"/>
      <c r="ONF70" s="94"/>
      <c r="ONG70" s="94"/>
      <c r="ONH70" s="94"/>
      <c r="ONI70" s="94"/>
      <c r="ONJ70" s="94"/>
      <c r="ONK70" s="94"/>
      <c r="ONL70" s="94"/>
      <c r="ONM70" s="94"/>
      <c r="ONN70" s="94"/>
      <c r="ONO70" s="94"/>
      <c r="ONP70" s="94"/>
      <c r="ONQ70" s="94"/>
      <c r="ONR70" s="94"/>
      <c r="ONS70" s="94"/>
      <c r="ONT70" s="94"/>
      <c r="ONU70" s="94"/>
      <c r="ONV70" s="94"/>
      <c r="ONW70" s="94"/>
      <c r="ONX70" s="94"/>
      <c r="ONY70" s="94"/>
      <c r="ONZ70" s="94"/>
      <c r="OOA70" s="94"/>
      <c r="OOB70" s="94"/>
      <c r="OOC70" s="94"/>
      <c r="OOD70" s="94"/>
      <c r="OOE70" s="94"/>
      <c r="OOF70" s="94"/>
      <c r="OOG70" s="94"/>
      <c r="OOH70" s="94"/>
      <c r="OOI70" s="94"/>
      <c r="OOJ70" s="94"/>
      <c r="OOK70" s="94"/>
      <c r="OOL70" s="94"/>
      <c r="OOM70" s="94"/>
      <c r="OON70" s="94"/>
      <c r="OOO70" s="94"/>
      <c r="OOP70" s="94"/>
      <c r="OOQ70" s="94"/>
      <c r="OOR70" s="94"/>
      <c r="OOS70" s="94"/>
      <c r="OOT70" s="94"/>
      <c r="OOU70" s="94"/>
      <c r="OOV70" s="94"/>
      <c r="OOW70" s="94"/>
      <c r="OOX70" s="94"/>
      <c r="OOY70" s="94"/>
      <c r="OOZ70" s="94"/>
      <c r="OPA70" s="94"/>
      <c r="OPB70" s="94"/>
      <c r="OPC70" s="94"/>
      <c r="OPD70" s="94"/>
      <c r="OPE70" s="94"/>
      <c r="OPF70" s="94"/>
      <c r="OPG70" s="94"/>
      <c r="OPH70" s="94"/>
      <c r="OPI70" s="94"/>
      <c r="OPJ70" s="94"/>
      <c r="OPK70" s="94"/>
      <c r="OPL70" s="94"/>
      <c r="OPM70" s="94"/>
      <c r="OPN70" s="94"/>
      <c r="OPO70" s="94"/>
      <c r="OPP70" s="94"/>
      <c r="OPQ70" s="94"/>
      <c r="OPR70" s="94"/>
      <c r="OPS70" s="94"/>
      <c r="OPT70" s="94"/>
      <c r="OPU70" s="94"/>
      <c r="OPV70" s="94"/>
      <c r="OPW70" s="94"/>
      <c r="OPX70" s="94"/>
      <c r="OPY70" s="94"/>
      <c r="OPZ70" s="94"/>
      <c r="OQA70" s="94"/>
      <c r="OQB70" s="94"/>
      <c r="OQC70" s="94"/>
      <c r="OQD70" s="94"/>
      <c r="OQE70" s="94"/>
      <c r="OQF70" s="94"/>
      <c r="OQG70" s="94"/>
      <c r="OQH70" s="94"/>
      <c r="OQI70" s="94"/>
      <c r="OQJ70" s="94"/>
      <c r="OQK70" s="94"/>
      <c r="OQL70" s="94"/>
      <c r="OQM70" s="94"/>
      <c r="OQN70" s="94"/>
      <c r="OQO70" s="94"/>
      <c r="OQP70" s="94"/>
      <c r="OQQ70" s="94"/>
      <c r="OQR70" s="94"/>
      <c r="OQS70" s="94"/>
      <c r="OQT70" s="94"/>
      <c r="OQU70" s="94"/>
      <c r="OQV70" s="94"/>
      <c r="OQW70" s="94"/>
      <c r="OQX70" s="94"/>
      <c r="OQY70" s="94"/>
      <c r="OQZ70" s="94"/>
      <c r="ORA70" s="94"/>
      <c r="ORB70" s="94"/>
      <c r="ORC70" s="94"/>
      <c r="ORD70" s="94"/>
      <c r="ORE70" s="94"/>
      <c r="ORF70" s="94"/>
      <c r="ORG70" s="94"/>
      <c r="ORH70" s="94"/>
      <c r="ORI70" s="94"/>
      <c r="ORJ70" s="94"/>
      <c r="ORK70" s="94"/>
      <c r="ORL70" s="94"/>
      <c r="ORM70" s="94"/>
      <c r="ORN70" s="94"/>
      <c r="ORO70" s="94"/>
      <c r="ORP70" s="94"/>
      <c r="ORQ70" s="94"/>
      <c r="ORR70" s="94"/>
      <c r="ORS70" s="94"/>
      <c r="ORT70" s="94"/>
      <c r="ORU70" s="94"/>
      <c r="ORV70" s="94"/>
      <c r="ORW70" s="94"/>
      <c r="ORX70" s="94"/>
      <c r="ORY70" s="94"/>
      <c r="ORZ70" s="94"/>
      <c r="OSA70" s="94"/>
      <c r="OSB70" s="94"/>
      <c r="OSC70" s="94"/>
      <c r="OSD70" s="94"/>
      <c r="OSE70" s="94"/>
      <c r="OSF70" s="94"/>
      <c r="OSG70" s="94"/>
      <c r="OSH70" s="94"/>
      <c r="OSI70" s="94"/>
      <c r="OSJ70" s="94"/>
      <c r="OSK70" s="94"/>
      <c r="OSL70" s="94"/>
      <c r="OSM70" s="94"/>
      <c r="OSN70" s="94"/>
      <c r="OSO70" s="94"/>
      <c r="OSP70" s="94"/>
      <c r="OSQ70" s="94"/>
      <c r="OSR70" s="94"/>
      <c r="OSS70" s="94"/>
      <c r="OST70" s="94"/>
      <c r="OSU70" s="94"/>
      <c r="OSV70" s="94"/>
      <c r="OSW70" s="94"/>
      <c r="OSX70" s="94"/>
      <c r="OSY70" s="94"/>
      <c r="OSZ70" s="94"/>
      <c r="OTA70" s="94"/>
      <c r="OTB70" s="94"/>
      <c r="OTC70" s="94"/>
      <c r="OTD70" s="94"/>
      <c r="OTE70" s="94"/>
      <c r="OTF70" s="94"/>
      <c r="OTG70" s="94"/>
      <c r="OTH70" s="94"/>
      <c r="OTI70" s="94"/>
      <c r="OTJ70" s="94"/>
      <c r="OTK70" s="94"/>
      <c r="OTL70" s="94"/>
      <c r="OTM70" s="94"/>
      <c r="OTN70" s="94"/>
      <c r="OTO70" s="94"/>
      <c r="OTP70" s="94"/>
      <c r="OTQ70" s="94"/>
      <c r="OTR70" s="94"/>
      <c r="OTS70" s="94"/>
      <c r="OTT70" s="94"/>
      <c r="OTU70" s="94"/>
      <c r="OTV70" s="94"/>
      <c r="OTW70" s="94"/>
      <c r="OTX70" s="94"/>
      <c r="OTY70" s="94"/>
      <c r="OTZ70" s="94"/>
      <c r="OUA70" s="94"/>
      <c r="OUB70" s="94"/>
      <c r="OUC70" s="94"/>
      <c r="OUD70" s="94"/>
      <c r="OUE70" s="94"/>
      <c r="OUF70" s="94"/>
      <c r="OUG70" s="94"/>
      <c r="OUH70" s="94"/>
      <c r="OUI70" s="94"/>
      <c r="OUJ70" s="94"/>
      <c r="OUK70" s="94"/>
      <c r="OUL70" s="94"/>
      <c r="OUM70" s="94"/>
      <c r="OUN70" s="94"/>
      <c r="OUO70" s="94"/>
      <c r="OUP70" s="94"/>
      <c r="OUQ70" s="94"/>
      <c r="OUR70" s="94"/>
      <c r="OUS70" s="94"/>
      <c r="OUT70" s="94"/>
      <c r="OUU70" s="94"/>
      <c r="OUV70" s="94"/>
      <c r="OUW70" s="94"/>
      <c r="OUX70" s="94"/>
      <c r="OUY70" s="94"/>
      <c r="OUZ70" s="94"/>
      <c r="OVA70" s="94"/>
      <c r="OVB70" s="94"/>
      <c r="OVC70" s="94"/>
      <c r="OVD70" s="94"/>
      <c r="OVE70" s="94"/>
      <c r="OVF70" s="94"/>
      <c r="OVG70" s="94"/>
      <c r="OVH70" s="94"/>
      <c r="OVI70" s="94"/>
      <c r="OVJ70" s="94"/>
      <c r="OVK70" s="94"/>
      <c r="OVL70" s="94"/>
      <c r="OVM70" s="94"/>
      <c r="OVN70" s="94"/>
      <c r="OVO70" s="94"/>
      <c r="OVP70" s="94"/>
      <c r="OVQ70" s="94"/>
      <c r="OVR70" s="94"/>
      <c r="OVS70" s="94"/>
      <c r="OVT70" s="94"/>
      <c r="OVU70" s="94"/>
      <c r="OVV70" s="94"/>
      <c r="OVW70" s="94"/>
      <c r="OVX70" s="94"/>
      <c r="OVY70" s="94"/>
      <c r="OVZ70" s="94"/>
      <c r="OWA70" s="94"/>
      <c r="OWB70" s="94"/>
      <c r="OWC70" s="94"/>
      <c r="OWD70" s="94"/>
      <c r="OWE70" s="94"/>
      <c r="OWF70" s="94"/>
      <c r="OWG70" s="94"/>
      <c r="OWH70" s="94"/>
      <c r="OWI70" s="94"/>
      <c r="OWJ70" s="94"/>
      <c r="OWK70" s="94"/>
      <c r="OWL70" s="94"/>
      <c r="OWM70" s="94"/>
      <c r="OWN70" s="94"/>
      <c r="OWO70" s="94"/>
      <c r="OWP70" s="94"/>
      <c r="OWQ70" s="94"/>
      <c r="OWR70" s="94"/>
      <c r="OWS70" s="94"/>
      <c r="OWT70" s="94"/>
      <c r="OWU70" s="94"/>
      <c r="OWV70" s="94"/>
      <c r="OWW70" s="94"/>
      <c r="OWX70" s="94"/>
      <c r="OWY70" s="94"/>
      <c r="OWZ70" s="94"/>
      <c r="OXA70" s="94"/>
      <c r="OXB70" s="94"/>
      <c r="OXC70" s="94"/>
      <c r="OXD70" s="94"/>
      <c r="OXE70" s="94"/>
      <c r="OXF70" s="94"/>
      <c r="OXG70" s="94"/>
      <c r="OXH70" s="94"/>
      <c r="OXI70" s="94"/>
      <c r="OXJ70" s="94"/>
      <c r="OXK70" s="94"/>
      <c r="OXL70" s="94"/>
      <c r="OXM70" s="94"/>
      <c r="OXN70" s="94"/>
      <c r="OXO70" s="94"/>
      <c r="OXP70" s="94"/>
      <c r="OXQ70" s="94"/>
      <c r="OXR70" s="94"/>
      <c r="OXS70" s="94"/>
      <c r="OXT70" s="94"/>
      <c r="OXU70" s="94"/>
      <c r="OXV70" s="94"/>
      <c r="OXW70" s="94"/>
      <c r="OXX70" s="94"/>
      <c r="OXY70" s="94"/>
      <c r="OXZ70" s="94"/>
      <c r="OYA70" s="94"/>
      <c r="OYB70" s="94"/>
      <c r="OYC70" s="94"/>
      <c r="OYD70" s="94"/>
      <c r="OYE70" s="94"/>
      <c r="OYF70" s="94"/>
      <c r="OYG70" s="94"/>
      <c r="OYH70" s="94"/>
      <c r="OYI70" s="94"/>
      <c r="OYJ70" s="94"/>
      <c r="OYK70" s="94"/>
      <c r="OYL70" s="94"/>
      <c r="OYM70" s="94"/>
      <c r="OYN70" s="94"/>
      <c r="OYO70" s="94"/>
      <c r="OYP70" s="94"/>
      <c r="OYQ70" s="94"/>
      <c r="OYR70" s="94"/>
      <c r="OYS70" s="94"/>
      <c r="OYT70" s="94"/>
      <c r="OYU70" s="94"/>
      <c r="OYV70" s="94"/>
      <c r="OYW70" s="94"/>
      <c r="OYX70" s="94"/>
      <c r="OYY70" s="94"/>
      <c r="OYZ70" s="94"/>
      <c r="OZA70" s="94"/>
      <c r="OZB70" s="94"/>
      <c r="OZC70" s="94"/>
      <c r="OZD70" s="94"/>
      <c r="OZE70" s="94"/>
      <c r="OZF70" s="94"/>
      <c r="OZG70" s="94"/>
      <c r="OZH70" s="94"/>
      <c r="OZI70" s="94"/>
      <c r="OZJ70" s="94"/>
      <c r="OZK70" s="94"/>
      <c r="OZL70" s="94"/>
      <c r="OZM70" s="94"/>
      <c r="OZN70" s="94"/>
      <c r="OZO70" s="94"/>
      <c r="OZP70" s="94"/>
      <c r="OZQ70" s="94"/>
      <c r="OZR70" s="94"/>
      <c r="OZS70" s="94"/>
      <c r="OZT70" s="94"/>
      <c r="OZU70" s="94"/>
      <c r="OZV70" s="94"/>
      <c r="OZW70" s="94"/>
      <c r="OZX70" s="94"/>
      <c r="OZY70" s="94"/>
      <c r="OZZ70" s="94"/>
      <c r="PAA70" s="94"/>
      <c r="PAB70" s="94"/>
      <c r="PAC70" s="94"/>
      <c r="PAD70" s="94"/>
      <c r="PAE70" s="94"/>
      <c r="PAF70" s="94"/>
      <c r="PAG70" s="94"/>
      <c r="PAH70" s="94"/>
      <c r="PAI70" s="94"/>
      <c r="PAJ70" s="94"/>
      <c r="PAK70" s="94"/>
      <c r="PAL70" s="94"/>
      <c r="PAM70" s="94"/>
      <c r="PAN70" s="94"/>
      <c r="PAO70" s="94"/>
      <c r="PAP70" s="94"/>
      <c r="PAQ70" s="94"/>
      <c r="PAR70" s="94"/>
      <c r="PAS70" s="94"/>
      <c r="PAT70" s="94"/>
      <c r="PAU70" s="94"/>
      <c r="PAV70" s="94"/>
      <c r="PAW70" s="94"/>
      <c r="PAX70" s="94"/>
      <c r="PAY70" s="94"/>
      <c r="PAZ70" s="94"/>
      <c r="PBA70" s="94"/>
      <c r="PBB70" s="94"/>
      <c r="PBC70" s="94"/>
      <c r="PBD70" s="94"/>
      <c r="PBE70" s="94"/>
      <c r="PBF70" s="94"/>
      <c r="PBG70" s="94"/>
      <c r="PBH70" s="94"/>
      <c r="PBI70" s="94"/>
      <c r="PBJ70" s="94"/>
      <c r="PBK70" s="94"/>
      <c r="PBL70" s="94"/>
      <c r="PBM70" s="94"/>
      <c r="PBN70" s="94"/>
      <c r="PBO70" s="94"/>
      <c r="PBP70" s="94"/>
      <c r="PBQ70" s="94"/>
      <c r="PBR70" s="94"/>
      <c r="PBS70" s="94"/>
      <c r="PBT70" s="94"/>
      <c r="PBU70" s="94"/>
      <c r="PBV70" s="94"/>
      <c r="PBW70" s="94"/>
      <c r="PBX70" s="94"/>
      <c r="PBY70" s="94"/>
      <c r="PBZ70" s="94"/>
      <c r="PCA70" s="94"/>
      <c r="PCB70" s="94"/>
      <c r="PCC70" s="94"/>
      <c r="PCD70" s="94"/>
      <c r="PCE70" s="94"/>
      <c r="PCF70" s="94"/>
      <c r="PCG70" s="94"/>
      <c r="PCH70" s="94"/>
      <c r="PCI70" s="94"/>
      <c r="PCJ70" s="94"/>
      <c r="PCK70" s="94"/>
      <c r="PCL70" s="94"/>
      <c r="PCM70" s="94"/>
      <c r="PCN70" s="94"/>
      <c r="PCO70" s="94"/>
      <c r="PCP70" s="94"/>
      <c r="PCQ70" s="94"/>
      <c r="PCR70" s="94"/>
      <c r="PCS70" s="94"/>
      <c r="PCT70" s="94"/>
      <c r="PCU70" s="94"/>
      <c r="PCV70" s="94"/>
      <c r="PCW70" s="94"/>
      <c r="PCX70" s="94"/>
      <c r="PCY70" s="94"/>
      <c r="PCZ70" s="94"/>
      <c r="PDA70" s="94"/>
      <c r="PDB70" s="94"/>
      <c r="PDC70" s="94"/>
      <c r="PDD70" s="94"/>
      <c r="PDE70" s="94"/>
      <c r="PDF70" s="94"/>
      <c r="PDG70" s="94"/>
      <c r="PDH70" s="94"/>
      <c r="PDI70" s="94"/>
      <c r="PDJ70" s="94"/>
      <c r="PDK70" s="94"/>
      <c r="PDL70" s="94"/>
      <c r="PDM70" s="94"/>
      <c r="PDN70" s="94"/>
      <c r="PDO70" s="94"/>
      <c r="PDP70" s="94"/>
      <c r="PDQ70" s="94"/>
      <c r="PDR70" s="94"/>
      <c r="PDS70" s="94"/>
      <c r="PDT70" s="94"/>
      <c r="PDU70" s="94"/>
      <c r="PDV70" s="94"/>
      <c r="PDW70" s="94"/>
      <c r="PDX70" s="94"/>
      <c r="PDY70" s="94"/>
      <c r="PDZ70" s="94"/>
      <c r="PEA70" s="94"/>
      <c r="PEB70" s="94"/>
      <c r="PEC70" s="94"/>
      <c r="PED70" s="94"/>
      <c r="PEE70" s="94"/>
      <c r="PEF70" s="94"/>
      <c r="PEG70" s="94"/>
      <c r="PEH70" s="94"/>
      <c r="PEI70" s="94"/>
      <c r="PEJ70" s="94"/>
      <c r="PEK70" s="94"/>
      <c r="PEL70" s="94"/>
      <c r="PEM70" s="94"/>
      <c r="PEN70" s="94"/>
      <c r="PEO70" s="94"/>
      <c r="PEP70" s="94"/>
      <c r="PEQ70" s="94"/>
      <c r="PER70" s="94"/>
      <c r="PES70" s="94"/>
      <c r="PET70" s="94"/>
      <c r="PEU70" s="94"/>
      <c r="PEV70" s="94"/>
      <c r="PEW70" s="94"/>
      <c r="PEX70" s="94"/>
      <c r="PEY70" s="94"/>
      <c r="PEZ70" s="94"/>
      <c r="PFA70" s="94"/>
      <c r="PFB70" s="94"/>
      <c r="PFC70" s="94"/>
      <c r="PFD70" s="94"/>
      <c r="PFE70" s="94"/>
      <c r="PFF70" s="94"/>
      <c r="PFG70" s="94"/>
      <c r="PFH70" s="94"/>
      <c r="PFI70" s="94"/>
      <c r="PFJ70" s="94"/>
      <c r="PFK70" s="94"/>
      <c r="PFL70" s="94"/>
      <c r="PFM70" s="94"/>
      <c r="PFN70" s="94"/>
      <c r="PFO70" s="94"/>
      <c r="PFP70" s="94"/>
      <c r="PFQ70" s="94"/>
      <c r="PFR70" s="94"/>
      <c r="PFS70" s="94"/>
      <c r="PFT70" s="94"/>
      <c r="PFU70" s="94"/>
      <c r="PFV70" s="94"/>
      <c r="PFW70" s="94"/>
      <c r="PFX70" s="94"/>
      <c r="PFY70" s="94"/>
      <c r="PFZ70" s="94"/>
      <c r="PGA70" s="94"/>
      <c r="PGB70" s="94"/>
      <c r="PGC70" s="94"/>
      <c r="PGD70" s="94"/>
      <c r="PGE70" s="94"/>
      <c r="PGF70" s="94"/>
      <c r="PGG70" s="94"/>
      <c r="PGH70" s="94"/>
      <c r="PGI70" s="94"/>
      <c r="PGJ70" s="94"/>
      <c r="PGK70" s="94"/>
      <c r="PGL70" s="94"/>
      <c r="PGM70" s="94"/>
      <c r="PGN70" s="94"/>
      <c r="PGO70" s="94"/>
      <c r="PGP70" s="94"/>
      <c r="PGQ70" s="94"/>
      <c r="PGR70" s="94"/>
      <c r="PGS70" s="94"/>
      <c r="PGT70" s="94"/>
      <c r="PGU70" s="94"/>
      <c r="PGV70" s="94"/>
      <c r="PGW70" s="94"/>
      <c r="PGX70" s="94"/>
      <c r="PGY70" s="94"/>
      <c r="PGZ70" s="94"/>
      <c r="PHA70" s="94"/>
      <c r="PHB70" s="94"/>
      <c r="PHC70" s="94"/>
      <c r="PHD70" s="94"/>
      <c r="PHE70" s="94"/>
      <c r="PHF70" s="94"/>
      <c r="PHG70" s="94"/>
      <c r="PHH70" s="94"/>
      <c r="PHI70" s="94"/>
      <c r="PHJ70" s="94"/>
      <c r="PHK70" s="94"/>
      <c r="PHL70" s="94"/>
      <c r="PHM70" s="94"/>
      <c r="PHN70" s="94"/>
      <c r="PHO70" s="94"/>
      <c r="PHP70" s="94"/>
      <c r="PHQ70" s="94"/>
      <c r="PHR70" s="94"/>
      <c r="PHS70" s="94"/>
      <c r="PHT70" s="94"/>
      <c r="PHU70" s="94"/>
      <c r="PHV70" s="94"/>
      <c r="PHW70" s="94"/>
      <c r="PHX70" s="94"/>
      <c r="PHY70" s="94"/>
      <c r="PHZ70" s="94"/>
      <c r="PIA70" s="94"/>
      <c r="PIB70" s="94"/>
      <c r="PIC70" s="94"/>
      <c r="PID70" s="94"/>
      <c r="PIE70" s="94"/>
      <c r="PIF70" s="94"/>
      <c r="PIG70" s="94"/>
      <c r="PIH70" s="94"/>
      <c r="PII70" s="94"/>
      <c r="PIJ70" s="94"/>
      <c r="PIK70" s="94"/>
      <c r="PIL70" s="94"/>
      <c r="PIM70" s="94"/>
      <c r="PIN70" s="94"/>
      <c r="PIO70" s="94"/>
      <c r="PIP70" s="94"/>
      <c r="PIQ70" s="94"/>
      <c r="PIR70" s="94"/>
      <c r="PIS70" s="94"/>
      <c r="PIT70" s="94"/>
      <c r="PIU70" s="94"/>
      <c r="PIV70" s="94"/>
      <c r="PIW70" s="94"/>
      <c r="PIX70" s="94"/>
      <c r="PIY70" s="94"/>
      <c r="PIZ70" s="94"/>
      <c r="PJA70" s="94"/>
      <c r="PJB70" s="94"/>
      <c r="PJC70" s="94"/>
      <c r="PJD70" s="94"/>
      <c r="PJE70" s="94"/>
      <c r="PJF70" s="94"/>
      <c r="PJG70" s="94"/>
      <c r="PJH70" s="94"/>
      <c r="PJI70" s="94"/>
      <c r="PJJ70" s="94"/>
      <c r="PJK70" s="94"/>
      <c r="PJL70" s="94"/>
      <c r="PJM70" s="94"/>
      <c r="PJN70" s="94"/>
      <c r="PJO70" s="94"/>
      <c r="PJP70" s="94"/>
      <c r="PJQ70" s="94"/>
      <c r="PJR70" s="94"/>
      <c r="PJS70" s="94"/>
      <c r="PJT70" s="94"/>
      <c r="PJU70" s="94"/>
      <c r="PJV70" s="94"/>
      <c r="PJW70" s="94"/>
      <c r="PJX70" s="94"/>
      <c r="PJY70" s="94"/>
      <c r="PJZ70" s="94"/>
      <c r="PKA70" s="94"/>
      <c r="PKB70" s="94"/>
      <c r="PKC70" s="94"/>
      <c r="PKD70" s="94"/>
      <c r="PKE70" s="94"/>
      <c r="PKF70" s="94"/>
      <c r="PKG70" s="94"/>
      <c r="PKH70" s="94"/>
      <c r="PKI70" s="94"/>
      <c r="PKJ70" s="94"/>
      <c r="PKK70" s="94"/>
      <c r="PKL70" s="94"/>
      <c r="PKM70" s="94"/>
      <c r="PKN70" s="94"/>
      <c r="PKO70" s="94"/>
      <c r="PKP70" s="94"/>
      <c r="PKQ70" s="94"/>
      <c r="PKR70" s="94"/>
      <c r="PKS70" s="94"/>
      <c r="PKT70" s="94"/>
      <c r="PKU70" s="94"/>
      <c r="PKV70" s="94"/>
      <c r="PKW70" s="94"/>
      <c r="PKX70" s="94"/>
      <c r="PKY70" s="94"/>
      <c r="PKZ70" s="94"/>
      <c r="PLA70" s="94"/>
      <c r="PLB70" s="94"/>
      <c r="PLC70" s="94"/>
      <c r="PLD70" s="94"/>
      <c r="PLE70" s="94"/>
      <c r="PLF70" s="94"/>
      <c r="PLG70" s="94"/>
      <c r="PLH70" s="94"/>
      <c r="PLI70" s="94"/>
      <c r="PLJ70" s="94"/>
      <c r="PLK70" s="94"/>
      <c r="PLL70" s="94"/>
      <c r="PLM70" s="94"/>
      <c r="PLN70" s="94"/>
      <c r="PLO70" s="94"/>
      <c r="PLP70" s="94"/>
      <c r="PLQ70" s="94"/>
      <c r="PLR70" s="94"/>
      <c r="PLS70" s="94"/>
      <c r="PLT70" s="94"/>
      <c r="PLU70" s="94"/>
      <c r="PLV70" s="94"/>
      <c r="PLW70" s="94"/>
      <c r="PLX70" s="94"/>
      <c r="PLY70" s="94"/>
      <c r="PLZ70" s="94"/>
      <c r="PMA70" s="94"/>
      <c r="PMB70" s="94"/>
      <c r="PMC70" s="94"/>
      <c r="PMD70" s="94"/>
      <c r="PME70" s="94"/>
      <c r="PMF70" s="94"/>
      <c r="PMG70" s="94"/>
      <c r="PMH70" s="94"/>
      <c r="PMI70" s="94"/>
      <c r="PMJ70" s="94"/>
      <c r="PMK70" s="94"/>
      <c r="PML70" s="94"/>
      <c r="PMM70" s="94"/>
      <c r="PMN70" s="94"/>
      <c r="PMO70" s="94"/>
      <c r="PMP70" s="94"/>
      <c r="PMQ70" s="94"/>
      <c r="PMR70" s="94"/>
      <c r="PMS70" s="94"/>
      <c r="PMT70" s="94"/>
      <c r="PMU70" s="94"/>
      <c r="PMV70" s="94"/>
      <c r="PMW70" s="94"/>
      <c r="PMX70" s="94"/>
      <c r="PMY70" s="94"/>
      <c r="PMZ70" s="94"/>
      <c r="PNA70" s="94"/>
      <c r="PNB70" s="94"/>
      <c r="PNC70" s="94"/>
      <c r="PND70" s="94"/>
      <c r="PNE70" s="94"/>
      <c r="PNF70" s="94"/>
      <c r="PNG70" s="94"/>
      <c r="PNH70" s="94"/>
      <c r="PNI70" s="94"/>
      <c r="PNJ70" s="94"/>
      <c r="PNK70" s="94"/>
      <c r="PNL70" s="94"/>
      <c r="PNM70" s="94"/>
      <c r="PNN70" s="94"/>
      <c r="PNO70" s="94"/>
      <c r="PNP70" s="94"/>
      <c r="PNQ70" s="94"/>
      <c r="PNR70" s="94"/>
      <c r="PNS70" s="94"/>
      <c r="PNT70" s="94"/>
      <c r="PNU70" s="94"/>
      <c r="PNV70" s="94"/>
      <c r="PNW70" s="94"/>
      <c r="PNX70" s="94"/>
      <c r="PNY70" s="94"/>
      <c r="PNZ70" s="94"/>
      <c r="POA70" s="94"/>
      <c r="POB70" s="94"/>
      <c r="POC70" s="94"/>
      <c r="POD70" s="94"/>
      <c r="POE70" s="94"/>
      <c r="POF70" s="94"/>
      <c r="POG70" s="94"/>
      <c r="POH70" s="94"/>
      <c r="POI70" s="94"/>
      <c r="POJ70" s="94"/>
      <c r="POK70" s="94"/>
      <c r="POL70" s="94"/>
      <c r="POM70" s="94"/>
      <c r="PON70" s="94"/>
      <c r="POO70" s="94"/>
      <c r="POP70" s="94"/>
      <c r="POQ70" s="94"/>
      <c r="POR70" s="94"/>
      <c r="POS70" s="94"/>
      <c r="POT70" s="94"/>
      <c r="POU70" s="94"/>
      <c r="POV70" s="94"/>
      <c r="POW70" s="94"/>
      <c r="POX70" s="94"/>
      <c r="POY70" s="94"/>
      <c r="POZ70" s="94"/>
      <c r="PPA70" s="94"/>
      <c r="PPB70" s="94"/>
      <c r="PPC70" s="94"/>
      <c r="PPD70" s="94"/>
      <c r="PPE70" s="94"/>
      <c r="PPF70" s="94"/>
      <c r="PPG70" s="94"/>
      <c r="PPH70" s="94"/>
      <c r="PPI70" s="94"/>
      <c r="PPJ70" s="94"/>
      <c r="PPK70" s="94"/>
      <c r="PPL70" s="94"/>
      <c r="PPM70" s="94"/>
      <c r="PPN70" s="94"/>
      <c r="PPO70" s="94"/>
      <c r="PPP70" s="94"/>
      <c r="PPQ70" s="94"/>
      <c r="PPR70" s="94"/>
      <c r="PPS70" s="94"/>
      <c r="PPT70" s="94"/>
      <c r="PPU70" s="94"/>
      <c r="PPV70" s="94"/>
      <c r="PPW70" s="94"/>
      <c r="PPX70" s="94"/>
      <c r="PPY70" s="94"/>
      <c r="PPZ70" s="94"/>
      <c r="PQA70" s="94"/>
      <c r="PQB70" s="94"/>
      <c r="PQC70" s="94"/>
      <c r="PQD70" s="94"/>
      <c r="PQE70" s="94"/>
      <c r="PQF70" s="94"/>
      <c r="PQG70" s="94"/>
      <c r="PQH70" s="94"/>
      <c r="PQI70" s="94"/>
      <c r="PQJ70" s="94"/>
      <c r="PQK70" s="94"/>
      <c r="PQL70" s="94"/>
      <c r="PQM70" s="94"/>
      <c r="PQN70" s="94"/>
      <c r="PQO70" s="94"/>
      <c r="PQP70" s="94"/>
      <c r="PQQ70" s="94"/>
      <c r="PQR70" s="94"/>
      <c r="PQS70" s="94"/>
      <c r="PQT70" s="94"/>
      <c r="PQU70" s="94"/>
      <c r="PQV70" s="94"/>
      <c r="PQW70" s="94"/>
      <c r="PQX70" s="94"/>
      <c r="PQY70" s="94"/>
      <c r="PQZ70" s="94"/>
      <c r="PRA70" s="94"/>
      <c r="PRB70" s="94"/>
      <c r="PRC70" s="94"/>
      <c r="PRD70" s="94"/>
      <c r="PRE70" s="94"/>
      <c r="PRF70" s="94"/>
      <c r="PRG70" s="94"/>
      <c r="PRH70" s="94"/>
      <c r="PRI70" s="94"/>
      <c r="PRJ70" s="94"/>
      <c r="PRK70" s="94"/>
      <c r="PRL70" s="94"/>
      <c r="PRM70" s="94"/>
      <c r="PRN70" s="94"/>
      <c r="PRO70" s="94"/>
      <c r="PRP70" s="94"/>
      <c r="PRQ70" s="94"/>
      <c r="PRR70" s="94"/>
      <c r="PRS70" s="94"/>
      <c r="PRT70" s="94"/>
      <c r="PRU70" s="94"/>
      <c r="PRV70" s="94"/>
      <c r="PRW70" s="94"/>
      <c r="PRX70" s="94"/>
      <c r="PRY70" s="94"/>
      <c r="PRZ70" s="94"/>
      <c r="PSA70" s="94"/>
      <c r="PSB70" s="94"/>
      <c r="PSC70" s="94"/>
      <c r="PSD70" s="94"/>
      <c r="PSE70" s="94"/>
      <c r="PSF70" s="94"/>
      <c r="PSG70" s="94"/>
      <c r="PSH70" s="94"/>
      <c r="PSI70" s="94"/>
      <c r="PSJ70" s="94"/>
      <c r="PSK70" s="94"/>
      <c r="PSL70" s="94"/>
      <c r="PSM70" s="94"/>
      <c r="PSN70" s="94"/>
      <c r="PSO70" s="94"/>
      <c r="PSP70" s="94"/>
      <c r="PSQ70" s="94"/>
      <c r="PSR70" s="94"/>
      <c r="PSS70" s="94"/>
      <c r="PST70" s="94"/>
      <c r="PSU70" s="94"/>
      <c r="PSV70" s="94"/>
      <c r="PSW70" s="94"/>
      <c r="PSX70" s="94"/>
      <c r="PSY70" s="94"/>
      <c r="PSZ70" s="94"/>
      <c r="PTA70" s="94"/>
      <c r="PTB70" s="94"/>
      <c r="PTC70" s="94"/>
      <c r="PTD70" s="94"/>
      <c r="PTE70" s="94"/>
      <c r="PTF70" s="94"/>
      <c r="PTG70" s="94"/>
      <c r="PTH70" s="94"/>
      <c r="PTI70" s="94"/>
      <c r="PTJ70" s="94"/>
      <c r="PTK70" s="94"/>
      <c r="PTL70" s="94"/>
      <c r="PTM70" s="94"/>
      <c r="PTN70" s="94"/>
      <c r="PTO70" s="94"/>
      <c r="PTP70" s="94"/>
      <c r="PTQ70" s="94"/>
      <c r="PTR70" s="94"/>
      <c r="PTS70" s="94"/>
      <c r="PTT70" s="94"/>
      <c r="PTU70" s="94"/>
      <c r="PTV70" s="94"/>
      <c r="PTW70" s="94"/>
      <c r="PTX70" s="94"/>
      <c r="PTY70" s="94"/>
      <c r="PTZ70" s="94"/>
      <c r="PUA70" s="94"/>
      <c r="PUB70" s="94"/>
      <c r="PUC70" s="94"/>
      <c r="PUD70" s="94"/>
      <c r="PUE70" s="94"/>
      <c r="PUF70" s="94"/>
      <c r="PUG70" s="94"/>
      <c r="PUH70" s="94"/>
      <c r="PUI70" s="94"/>
      <c r="PUJ70" s="94"/>
      <c r="PUK70" s="94"/>
      <c r="PUL70" s="94"/>
      <c r="PUM70" s="94"/>
      <c r="PUN70" s="94"/>
      <c r="PUO70" s="94"/>
      <c r="PUP70" s="94"/>
      <c r="PUQ70" s="94"/>
      <c r="PUR70" s="94"/>
      <c r="PUS70" s="94"/>
      <c r="PUT70" s="94"/>
      <c r="PUU70" s="94"/>
      <c r="PUV70" s="94"/>
      <c r="PUW70" s="94"/>
      <c r="PUX70" s="94"/>
      <c r="PUY70" s="94"/>
      <c r="PUZ70" s="94"/>
      <c r="PVA70" s="94"/>
      <c r="PVB70" s="94"/>
      <c r="PVC70" s="94"/>
      <c r="PVD70" s="94"/>
      <c r="PVE70" s="94"/>
      <c r="PVF70" s="94"/>
      <c r="PVG70" s="94"/>
      <c r="PVH70" s="94"/>
      <c r="PVI70" s="94"/>
      <c r="PVJ70" s="94"/>
      <c r="PVK70" s="94"/>
      <c r="PVL70" s="94"/>
      <c r="PVM70" s="94"/>
      <c r="PVN70" s="94"/>
      <c r="PVO70" s="94"/>
      <c r="PVP70" s="94"/>
      <c r="PVQ70" s="94"/>
      <c r="PVR70" s="94"/>
      <c r="PVS70" s="94"/>
      <c r="PVT70" s="94"/>
      <c r="PVU70" s="94"/>
      <c r="PVV70" s="94"/>
      <c r="PVW70" s="94"/>
      <c r="PVX70" s="94"/>
      <c r="PVY70" s="94"/>
      <c r="PVZ70" s="94"/>
      <c r="PWA70" s="94"/>
      <c r="PWB70" s="94"/>
      <c r="PWC70" s="94"/>
      <c r="PWD70" s="94"/>
      <c r="PWE70" s="94"/>
      <c r="PWF70" s="94"/>
      <c r="PWG70" s="94"/>
      <c r="PWH70" s="94"/>
      <c r="PWI70" s="94"/>
      <c r="PWJ70" s="94"/>
      <c r="PWK70" s="94"/>
      <c r="PWL70" s="94"/>
      <c r="PWM70" s="94"/>
      <c r="PWN70" s="94"/>
      <c r="PWO70" s="94"/>
      <c r="PWP70" s="94"/>
      <c r="PWQ70" s="94"/>
      <c r="PWR70" s="94"/>
      <c r="PWS70" s="94"/>
      <c r="PWT70" s="94"/>
      <c r="PWU70" s="94"/>
      <c r="PWV70" s="94"/>
      <c r="PWW70" s="94"/>
      <c r="PWX70" s="94"/>
      <c r="PWY70" s="94"/>
      <c r="PWZ70" s="94"/>
      <c r="PXA70" s="94"/>
      <c r="PXB70" s="94"/>
      <c r="PXC70" s="94"/>
      <c r="PXD70" s="94"/>
      <c r="PXE70" s="94"/>
      <c r="PXF70" s="94"/>
      <c r="PXG70" s="94"/>
      <c r="PXH70" s="94"/>
      <c r="PXI70" s="94"/>
      <c r="PXJ70" s="94"/>
      <c r="PXK70" s="94"/>
      <c r="PXL70" s="94"/>
      <c r="PXM70" s="94"/>
      <c r="PXN70" s="94"/>
      <c r="PXO70" s="94"/>
      <c r="PXP70" s="94"/>
      <c r="PXQ70" s="94"/>
      <c r="PXR70" s="94"/>
      <c r="PXS70" s="94"/>
      <c r="PXT70" s="94"/>
      <c r="PXU70" s="94"/>
      <c r="PXV70" s="94"/>
      <c r="PXW70" s="94"/>
      <c r="PXX70" s="94"/>
      <c r="PXY70" s="94"/>
      <c r="PXZ70" s="94"/>
      <c r="PYA70" s="94"/>
      <c r="PYB70" s="94"/>
      <c r="PYC70" s="94"/>
      <c r="PYD70" s="94"/>
      <c r="PYE70" s="94"/>
      <c r="PYF70" s="94"/>
      <c r="PYG70" s="94"/>
      <c r="PYH70" s="94"/>
      <c r="PYI70" s="94"/>
      <c r="PYJ70" s="94"/>
      <c r="PYK70" s="94"/>
      <c r="PYL70" s="94"/>
      <c r="PYM70" s="94"/>
      <c r="PYN70" s="94"/>
      <c r="PYO70" s="94"/>
      <c r="PYP70" s="94"/>
      <c r="PYQ70" s="94"/>
      <c r="PYR70" s="94"/>
      <c r="PYS70" s="94"/>
      <c r="PYT70" s="94"/>
      <c r="PYU70" s="94"/>
      <c r="PYV70" s="94"/>
      <c r="PYW70" s="94"/>
      <c r="PYX70" s="94"/>
      <c r="PYY70" s="94"/>
      <c r="PYZ70" s="94"/>
      <c r="PZA70" s="94"/>
      <c r="PZB70" s="94"/>
      <c r="PZC70" s="94"/>
      <c r="PZD70" s="94"/>
      <c r="PZE70" s="94"/>
      <c r="PZF70" s="94"/>
      <c r="PZG70" s="94"/>
      <c r="PZH70" s="94"/>
      <c r="PZI70" s="94"/>
      <c r="PZJ70" s="94"/>
      <c r="PZK70" s="94"/>
      <c r="PZL70" s="94"/>
      <c r="PZM70" s="94"/>
      <c r="PZN70" s="94"/>
      <c r="PZO70" s="94"/>
      <c r="PZP70" s="94"/>
      <c r="PZQ70" s="94"/>
      <c r="PZR70" s="94"/>
      <c r="PZS70" s="94"/>
      <c r="PZT70" s="94"/>
      <c r="PZU70" s="94"/>
      <c r="PZV70" s="94"/>
      <c r="PZW70" s="94"/>
      <c r="PZX70" s="94"/>
      <c r="PZY70" s="94"/>
      <c r="PZZ70" s="94"/>
      <c r="QAA70" s="94"/>
      <c r="QAB70" s="94"/>
      <c r="QAC70" s="94"/>
      <c r="QAD70" s="94"/>
      <c r="QAE70" s="94"/>
      <c r="QAF70" s="94"/>
      <c r="QAG70" s="94"/>
      <c r="QAH70" s="94"/>
      <c r="QAI70" s="94"/>
      <c r="QAJ70" s="94"/>
      <c r="QAK70" s="94"/>
      <c r="QAL70" s="94"/>
      <c r="QAM70" s="94"/>
      <c r="QAN70" s="94"/>
      <c r="QAO70" s="94"/>
      <c r="QAP70" s="94"/>
      <c r="QAQ70" s="94"/>
      <c r="QAR70" s="94"/>
      <c r="QAS70" s="94"/>
      <c r="QAT70" s="94"/>
      <c r="QAU70" s="94"/>
      <c r="QAV70" s="94"/>
      <c r="QAW70" s="94"/>
      <c r="QAX70" s="94"/>
      <c r="QAY70" s="94"/>
      <c r="QAZ70" s="94"/>
      <c r="QBA70" s="94"/>
      <c r="QBB70" s="94"/>
      <c r="QBC70" s="94"/>
      <c r="QBD70" s="94"/>
      <c r="QBE70" s="94"/>
      <c r="QBF70" s="94"/>
      <c r="QBG70" s="94"/>
      <c r="QBH70" s="94"/>
      <c r="QBI70" s="94"/>
      <c r="QBJ70" s="94"/>
      <c r="QBK70" s="94"/>
      <c r="QBL70" s="94"/>
      <c r="QBM70" s="94"/>
      <c r="QBN70" s="94"/>
      <c r="QBO70" s="94"/>
      <c r="QBP70" s="94"/>
      <c r="QBQ70" s="94"/>
      <c r="QBR70" s="94"/>
      <c r="QBS70" s="94"/>
      <c r="QBT70" s="94"/>
      <c r="QBU70" s="94"/>
      <c r="QBV70" s="94"/>
      <c r="QBW70" s="94"/>
      <c r="QBX70" s="94"/>
      <c r="QBY70" s="94"/>
      <c r="QBZ70" s="94"/>
      <c r="QCA70" s="94"/>
      <c r="QCB70" s="94"/>
      <c r="QCC70" s="94"/>
      <c r="QCD70" s="94"/>
      <c r="QCE70" s="94"/>
      <c r="QCF70" s="94"/>
      <c r="QCG70" s="94"/>
      <c r="QCH70" s="94"/>
      <c r="QCI70" s="94"/>
      <c r="QCJ70" s="94"/>
      <c r="QCK70" s="94"/>
      <c r="QCL70" s="94"/>
      <c r="QCM70" s="94"/>
      <c r="QCN70" s="94"/>
      <c r="QCO70" s="94"/>
      <c r="QCP70" s="94"/>
      <c r="QCQ70" s="94"/>
      <c r="QCR70" s="94"/>
      <c r="QCS70" s="94"/>
      <c r="QCT70" s="94"/>
      <c r="QCU70" s="94"/>
      <c r="QCV70" s="94"/>
      <c r="QCW70" s="94"/>
      <c r="QCX70" s="94"/>
      <c r="QCY70" s="94"/>
      <c r="QCZ70" s="94"/>
      <c r="QDA70" s="94"/>
      <c r="QDB70" s="94"/>
      <c r="QDC70" s="94"/>
      <c r="QDD70" s="94"/>
      <c r="QDE70" s="94"/>
      <c r="QDF70" s="94"/>
      <c r="QDG70" s="94"/>
      <c r="QDH70" s="94"/>
      <c r="QDI70" s="94"/>
      <c r="QDJ70" s="94"/>
      <c r="QDK70" s="94"/>
      <c r="QDL70" s="94"/>
      <c r="QDM70" s="94"/>
      <c r="QDN70" s="94"/>
      <c r="QDO70" s="94"/>
      <c r="QDP70" s="94"/>
      <c r="QDQ70" s="94"/>
      <c r="QDR70" s="94"/>
      <c r="QDS70" s="94"/>
      <c r="QDT70" s="94"/>
      <c r="QDU70" s="94"/>
      <c r="QDV70" s="94"/>
      <c r="QDW70" s="94"/>
      <c r="QDX70" s="94"/>
      <c r="QDY70" s="94"/>
      <c r="QDZ70" s="94"/>
      <c r="QEA70" s="94"/>
      <c r="QEB70" s="94"/>
      <c r="QEC70" s="94"/>
      <c r="QED70" s="94"/>
      <c r="QEE70" s="94"/>
      <c r="QEF70" s="94"/>
      <c r="QEG70" s="94"/>
      <c r="QEH70" s="94"/>
      <c r="QEI70" s="94"/>
      <c r="QEJ70" s="94"/>
      <c r="QEK70" s="94"/>
      <c r="QEL70" s="94"/>
      <c r="QEM70" s="94"/>
      <c r="QEN70" s="94"/>
      <c r="QEO70" s="94"/>
      <c r="QEP70" s="94"/>
      <c r="QEQ70" s="94"/>
      <c r="QER70" s="94"/>
      <c r="QES70" s="94"/>
      <c r="QET70" s="94"/>
      <c r="QEU70" s="94"/>
      <c r="QEV70" s="94"/>
      <c r="QEW70" s="94"/>
      <c r="QEX70" s="94"/>
      <c r="QEY70" s="94"/>
      <c r="QEZ70" s="94"/>
      <c r="QFA70" s="94"/>
      <c r="QFB70" s="94"/>
      <c r="QFC70" s="94"/>
      <c r="QFD70" s="94"/>
      <c r="QFE70" s="94"/>
      <c r="QFF70" s="94"/>
      <c r="QFG70" s="94"/>
      <c r="QFH70" s="94"/>
      <c r="QFI70" s="94"/>
      <c r="QFJ70" s="94"/>
      <c r="QFK70" s="94"/>
      <c r="QFL70" s="94"/>
      <c r="QFM70" s="94"/>
      <c r="QFN70" s="94"/>
      <c r="QFO70" s="94"/>
      <c r="QFP70" s="94"/>
      <c r="QFQ70" s="94"/>
      <c r="QFR70" s="94"/>
      <c r="QFS70" s="94"/>
      <c r="QFT70" s="94"/>
      <c r="QFU70" s="94"/>
      <c r="QFV70" s="94"/>
      <c r="QFW70" s="94"/>
      <c r="QFX70" s="94"/>
      <c r="QFY70" s="94"/>
      <c r="QFZ70" s="94"/>
      <c r="QGA70" s="94"/>
      <c r="QGB70" s="94"/>
      <c r="QGC70" s="94"/>
      <c r="QGD70" s="94"/>
      <c r="QGE70" s="94"/>
      <c r="QGF70" s="94"/>
      <c r="QGG70" s="94"/>
      <c r="QGH70" s="94"/>
      <c r="QGI70" s="94"/>
      <c r="QGJ70" s="94"/>
      <c r="QGK70" s="94"/>
      <c r="QGL70" s="94"/>
      <c r="QGM70" s="94"/>
      <c r="QGN70" s="94"/>
      <c r="QGO70" s="94"/>
      <c r="QGP70" s="94"/>
      <c r="QGQ70" s="94"/>
      <c r="QGR70" s="94"/>
      <c r="QGS70" s="94"/>
      <c r="QGT70" s="94"/>
      <c r="QGU70" s="94"/>
      <c r="QGV70" s="94"/>
      <c r="QGW70" s="94"/>
      <c r="QGX70" s="94"/>
      <c r="QGY70" s="94"/>
      <c r="QGZ70" s="94"/>
      <c r="QHA70" s="94"/>
      <c r="QHB70" s="94"/>
      <c r="QHC70" s="94"/>
      <c r="QHD70" s="94"/>
      <c r="QHE70" s="94"/>
      <c r="QHF70" s="94"/>
      <c r="QHG70" s="94"/>
      <c r="QHH70" s="94"/>
      <c r="QHI70" s="94"/>
      <c r="QHJ70" s="94"/>
      <c r="QHK70" s="94"/>
      <c r="QHL70" s="94"/>
      <c r="QHM70" s="94"/>
      <c r="QHN70" s="94"/>
      <c r="QHO70" s="94"/>
      <c r="QHP70" s="94"/>
      <c r="QHQ70" s="94"/>
      <c r="QHR70" s="94"/>
      <c r="QHS70" s="94"/>
      <c r="QHT70" s="94"/>
      <c r="QHU70" s="94"/>
      <c r="QHV70" s="94"/>
      <c r="QHW70" s="94"/>
      <c r="QHX70" s="94"/>
      <c r="QHY70" s="94"/>
      <c r="QHZ70" s="94"/>
      <c r="QIA70" s="94"/>
      <c r="QIB70" s="94"/>
      <c r="QIC70" s="94"/>
      <c r="QID70" s="94"/>
      <c r="QIE70" s="94"/>
      <c r="QIF70" s="94"/>
      <c r="QIG70" s="94"/>
      <c r="QIH70" s="94"/>
      <c r="QII70" s="94"/>
      <c r="QIJ70" s="94"/>
      <c r="QIK70" s="94"/>
      <c r="QIL70" s="94"/>
      <c r="QIM70" s="94"/>
      <c r="QIN70" s="94"/>
      <c r="QIO70" s="94"/>
      <c r="QIP70" s="94"/>
      <c r="QIQ70" s="94"/>
      <c r="QIR70" s="94"/>
      <c r="QIS70" s="94"/>
      <c r="QIT70" s="94"/>
      <c r="QIU70" s="94"/>
      <c r="QIV70" s="94"/>
      <c r="QIW70" s="94"/>
      <c r="QIX70" s="94"/>
      <c r="QIY70" s="94"/>
      <c r="QIZ70" s="94"/>
      <c r="QJA70" s="94"/>
      <c r="QJB70" s="94"/>
      <c r="QJC70" s="94"/>
      <c r="QJD70" s="94"/>
      <c r="QJE70" s="94"/>
      <c r="QJF70" s="94"/>
      <c r="QJG70" s="94"/>
      <c r="QJH70" s="94"/>
      <c r="QJI70" s="94"/>
      <c r="QJJ70" s="94"/>
      <c r="QJK70" s="94"/>
      <c r="QJL70" s="94"/>
      <c r="QJM70" s="94"/>
      <c r="QJN70" s="94"/>
      <c r="QJO70" s="94"/>
      <c r="QJP70" s="94"/>
      <c r="QJQ70" s="94"/>
      <c r="QJR70" s="94"/>
      <c r="QJS70" s="94"/>
      <c r="QJT70" s="94"/>
      <c r="QJU70" s="94"/>
      <c r="QJV70" s="94"/>
      <c r="QJW70" s="94"/>
      <c r="QJX70" s="94"/>
      <c r="QJY70" s="94"/>
      <c r="QJZ70" s="94"/>
      <c r="QKA70" s="94"/>
      <c r="QKB70" s="94"/>
      <c r="QKC70" s="94"/>
      <c r="QKD70" s="94"/>
      <c r="QKE70" s="94"/>
      <c r="QKF70" s="94"/>
      <c r="QKG70" s="94"/>
      <c r="QKH70" s="94"/>
      <c r="QKI70" s="94"/>
      <c r="QKJ70" s="94"/>
      <c r="QKK70" s="94"/>
      <c r="QKL70" s="94"/>
      <c r="QKM70" s="94"/>
      <c r="QKN70" s="94"/>
      <c r="QKO70" s="94"/>
      <c r="QKP70" s="94"/>
      <c r="QKQ70" s="94"/>
      <c r="QKR70" s="94"/>
      <c r="QKS70" s="94"/>
      <c r="QKT70" s="94"/>
      <c r="QKU70" s="94"/>
      <c r="QKV70" s="94"/>
      <c r="QKW70" s="94"/>
      <c r="QKX70" s="94"/>
      <c r="QKY70" s="94"/>
      <c r="QKZ70" s="94"/>
      <c r="QLA70" s="94"/>
      <c r="QLB70" s="94"/>
      <c r="QLC70" s="94"/>
      <c r="QLD70" s="94"/>
      <c r="QLE70" s="94"/>
      <c r="QLF70" s="94"/>
      <c r="QLG70" s="94"/>
      <c r="QLH70" s="94"/>
      <c r="QLI70" s="94"/>
      <c r="QLJ70" s="94"/>
      <c r="QLK70" s="94"/>
      <c r="QLL70" s="94"/>
      <c r="QLM70" s="94"/>
      <c r="QLN70" s="94"/>
      <c r="QLO70" s="94"/>
      <c r="QLP70" s="94"/>
      <c r="QLQ70" s="94"/>
      <c r="QLR70" s="94"/>
      <c r="QLS70" s="94"/>
      <c r="QLT70" s="94"/>
      <c r="QLU70" s="94"/>
      <c r="QLV70" s="94"/>
      <c r="QLW70" s="94"/>
      <c r="QLX70" s="94"/>
      <c r="QLY70" s="94"/>
      <c r="QLZ70" s="94"/>
      <c r="QMA70" s="94"/>
      <c r="QMB70" s="94"/>
      <c r="QMC70" s="94"/>
      <c r="QMD70" s="94"/>
      <c r="QME70" s="94"/>
      <c r="QMF70" s="94"/>
      <c r="QMG70" s="94"/>
      <c r="QMH70" s="94"/>
      <c r="QMI70" s="94"/>
      <c r="QMJ70" s="94"/>
      <c r="QMK70" s="94"/>
      <c r="QML70" s="94"/>
      <c r="QMM70" s="94"/>
      <c r="QMN70" s="94"/>
      <c r="QMO70" s="94"/>
      <c r="QMP70" s="94"/>
      <c r="QMQ70" s="94"/>
      <c r="QMR70" s="94"/>
      <c r="QMS70" s="94"/>
      <c r="QMT70" s="94"/>
      <c r="QMU70" s="94"/>
      <c r="QMV70" s="94"/>
      <c r="QMW70" s="94"/>
      <c r="QMX70" s="94"/>
      <c r="QMY70" s="94"/>
      <c r="QMZ70" s="94"/>
      <c r="QNA70" s="94"/>
      <c r="QNB70" s="94"/>
      <c r="QNC70" s="94"/>
      <c r="QND70" s="94"/>
      <c r="QNE70" s="94"/>
      <c r="QNF70" s="94"/>
      <c r="QNG70" s="94"/>
      <c r="QNH70" s="94"/>
      <c r="QNI70" s="94"/>
      <c r="QNJ70" s="94"/>
      <c r="QNK70" s="94"/>
      <c r="QNL70" s="94"/>
      <c r="QNM70" s="94"/>
      <c r="QNN70" s="94"/>
      <c r="QNO70" s="94"/>
      <c r="QNP70" s="94"/>
      <c r="QNQ70" s="94"/>
      <c r="QNR70" s="94"/>
      <c r="QNS70" s="94"/>
      <c r="QNT70" s="94"/>
      <c r="QNU70" s="94"/>
      <c r="QNV70" s="94"/>
      <c r="QNW70" s="94"/>
      <c r="QNX70" s="94"/>
      <c r="QNY70" s="94"/>
      <c r="QNZ70" s="94"/>
      <c r="QOA70" s="94"/>
      <c r="QOB70" s="94"/>
      <c r="QOC70" s="94"/>
      <c r="QOD70" s="94"/>
      <c r="QOE70" s="94"/>
      <c r="QOF70" s="94"/>
      <c r="QOG70" s="94"/>
      <c r="QOH70" s="94"/>
      <c r="QOI70" s="94"/>
      <c r="QOJ70" s="94"/>
      <c r="QOK70" s="94"/>
      <c r="QOL70" s="94"/>
      <c r="QOM70" s="94"/>
      <c r="QON70" s="94"/>
      <c r="QOO70" s="94"/>
      <c r="QOP70" s="94"/>
      <c r="QOQ70" s="94"/>
      <c r="QOR70" s="94"/>
      <c r="QOS70" s="94"/>
      <c r="QOT70" s="94"/>
      <c r="QOU70" s="94"/>
      <c r="QOV70" s="94"/>
      <c r="QOW70" s="94"/>
      <c r="QOX70" s="94"/>
      <c r="QOY70" s="94"/>
      <c r="QOZ70" s="94"/>
      <c r="QPA70" s="94"/>
      <c r="QPB70" s="94"/>
      <c r="QPC70" s="94"/>
      <c r="QPD70" s="94"/>
      <c r="QPE70" s="94"/>
      <c r="QPF70" s="94"/>
      <c r="QPG70" s="94"/>
      <c r="QPH70" s="94"/>
      <c r="QPI70" s="94"/>
      <c r="QPJ70" s="94"/>
      <c r="QPK70" s="94"/>
      <c r="QPL70" s="94"/>
      <c r="QPM70" s="94"/>
      <c r="QPN70" s="94"/>
      <c r="QPO70" s="94"/>
      <c r="QPP70" s="94"/>
      <c r="QPQ70" s="94"/>
      <c r="QPR70" s="94"/>
      <c r="QPS70" s="94"/>
      <c r="QPT70" s="94"/>
      <c r="QPU70" s="94"/>
      <c r="QPV70" s="94"/>
      <c r="QPW70" s="94"/>
      <c r="QPX70" s="94"/>
      <c r="QPY70" s="94"/>
      <c r="QPZ70" s="94"/>
      <c r="QQA70" s="94"/>
      <c r="QQB70" s="94"/>
      <c r="QQC70" s="94"/>
      <c r="QQD70" s="94"/>
      <c r="QQE70" s="94"/>
      <c r="QQF70" s="94"/>
      <c r="QQG70" s="94"/>
      <c r="QQH70" s="94"/>
      <c r="QQI70" s="94"/>
      <c r="QQJ70" s="94"/>
      <c r="QQK70" s="94"/>
      <c r="QQL70" s="94"/>
      <c r="QQM70" s="94"/>
      <c r="QQN70" s="94"/>
      <c r="QQO70" s="94"/>
      <c r="QQP70" s="94"/>
      <c r="QQQ70" s="94"/>
      <c r="QQR70" s="94"/>
      <c r="QQS70" s="94"/>
      <c r="QQT70" s="94"/>
      <c r="QQU70" s="94"/>
      <c r="QQV70" s="94"/>
      <c r="QQW70" s="94"/>
      <c r="QQX70" s="94"/>
      <c r="QQY70" s="94"/>
      <c r="QQZ70" s="94"/>
      <c r="QRA70" s="94"/>
      <c r="QRB70" s="94"/>
      <c r="QRC70" s="94"/>
      <c r="QRD70" s="94"/>
      <c r="QRE70" s="94"/>
      <c r="QRF70" s="94"/>
      <c r="QRG70" s="94"/>
      <c r="QRH70" s="94"/>
      <c r="QRI70" s="94"/>
      <c r="QRJ70" s="94"/>
      <c r="QRK70" s="94"/>
      <c r="QRL70" s="94"/>
      <c r="QRM70" s="94"/>
      <c r="QRN70" s="94"/>
      <c r="QRO70" s="94"/>
      <c r="QRP70" s="94"/>
      <c r="QRQ70" s="94"/>
      <c r="QRR70" s="94"/>
      <c r="QRS70" s="94"/>
      <c r="QRT70" s="94"/>
      <c r="QRU70" s="94"/>
      <c r="QRV70" s="94"/>
      <c r="QRW70" s="94"/>
      <c r="QRX70" s="94"/>
      <c r="QRY70" s="94"/>
      <c r="QRZ70" s="94"/>
      <c r="QSA70" s="94"/>
      <c r="QSB70" s="94"/>
      <c r="QSC70" s="94"/>
      <c r="QSD70" s="94"/>
      <c r="QSE70" s="94"/>
      <c r="QSF70" s="94"/>
      <c r="QSG70" s="94"/>
      <c r="QSH70" s="94"/>
      <c r="QSI70" s="94"/>
      <c r="QSJ70" s="94"/>
      <c r="QSK70" s="94"/>
      <c r="QSL70" s="94"/>
      <c r="QSM70" s="94"/>
      <c r="QSN70" s="94"/>
      <c r="QSO70" s="94"/>
      <c r="QSP70" s="94"/>
      <c r="QSQ70" s="94"/>
      <c r="QSR70" s="94"/>
      <c r="QSS70" s="94"/>
      <c r="QST70" s="94"/>
      <c r="QSU70" s="94"/>
      <c r="QSV70" s="94"/>
      <c r="QSW70" s="94"/>
      <c r="QSX70" s="94"/>
      <c r="QSY70" s="94"/>
      <c r="QSZ70" s="94"/>
      <c r="QTA70" s="94"/>
      <c r="QTB70" s="94"/>
      <c r="QTC70" s="94"/>
      <c r="QTD70" s="94"/>
      <c r="QTE70" s="94"/>
      <c r="QTF70" s="94"/>
      <c r="QTG70" s="94"/>
      <c r="QTH70" s="94"/>
      <c r="QTI70" s="94"/>
      <c r="QTJ70" s="94"/>
      <c r="QTK70" s="94"/>
      <c r="QTL70" s="94"/>
      <c r="QTM70" s="94"/>
      <c r="QTN70" s="94"/>
      <c r="QTO70" s="94"/>
      <c r="QTP70" s="94"/>
      <c r="QTQ70" s="94"/>
      <c r="QTR70" s="94"/>
      <c r="QTS70" s="94"/>
      <c r="QTT70" s="94"/>
      <c r="QTU70" s="94"/>
      <c r="QTV70" s="94"/>
      <c r="QTW70" s="94"/>
      <c r="QTX70" s="94"/>
      <c r="QTY70" s="94"/>
      <c r="QTZ70" s="94"/>
      <c r="QUA70" s="94"/>
      <c r="QUB70" s="94"/>
      <c r="QUC70" s="94"/>
      <c r="QUD70" s="94"/>
      <c r="QUE70" s="94"/>
      <c r="QUF70" s="94"/>
      <c r="QUG70" s="94"/>
      <c r="QUH70" s="94"/>
      <c r="QUI70" s="94"/>
      <c r="QUJ70" s="94"/>
      <c r="QUK70" s="94"/>
      <c r="QUL70" s="94"/>
      <c r="QUM70" s="94"/>
      <c r="QUN70" s="94"/>
      <c r="QUO70" s="94"/>
      <c r="QUP70" s="94"/>
      <c r="QUQ70" s="94"/>
      <c r="QUR70" s="94"/>
      <c r="QUS70" s="94"/>
      <c r="QUT70" s="94"/>
      <c r="QUU70" s="94"/>
      <c r="QUV70" s="94"/>
      <c r="QUW70" s="94"/>
      <c r="QUX70" s="94"/>
      <c r="QUY70" s="94"/>
      <c r="QUZ70" s="94"/>
      <c r="QVA70" s="94"/>
      <c r="QVB70" s="94"/>
      <c r="QVC70" s="94"/>
      <c r="QVD70" s="94"/>
      <c r="QVE70" s="94"/>
      <c r="QVF70" s="94"/>
      <c r="QVG70" s="94"/>
      <c r="QVH70" s="94"/>
      <c r="QVI70" s="94"/>
      <c r="QVJ70" s="94"/>
      <c r="QVK70" s="94"/>
      <c r="QVL70" s="94"/>
      <c r="QVM70" s="94"/>
      <c r="QVN70" s="94"/>
      <c r="QVO70" s="94"/>
      <c r="QVP70" s="94"/>
      <c r="QVQ70" s="94"/>
      <c r="QVR70" s="94"/>
      <c r="QVS70" s="94"/>
      <c r="QVT70" s="94"/>
      <c r="QVU70" s="94"/>
      <c r="QVV70" s="94"/>
      <c r="QVW70" s="94"/>
      <c r="QVX70" s="94"/>
      <c r="QVY70" s="94"/>
      <c r="QVZ70" s="94"/>
      <c r="QWA70" s="94"/>
      <c r="QWB70" s="94"/>
      <c r="QWC70" s="94"/>
      <c r="QWD70" s="94"/>
      <c r="QWE70" s="94"/>
      <c r="QWF70" s="94"/>
      <c r="QWG70" s="94"/>
      <c r="QWH70" s="94"/>
      <c r="QWI70" s="94"/>
      <c r="QWJ70" s="94"/>
      <c r="QWK70" s="94"/>
      <c r="QWL70" s="94"/>
      <c r="QWM70" s="94"/>
      <c r="QWN70" s="94"/>
      <c r="QWO70" s="94"/>
      <c r="QWP70" s="94"/>
      <c r="QWQ70" s="94"/>
      <c r="QWR70" s="94"/>
      <c r="QWS70" s="94"/>
      <c r="QWT70" s="94"/>
      <c r="QWU70" s="94"/>
      <c r="QWV70" s="94"/>
      <c r="QWW70" s="94"/>
      <c r="QWX70" s="94"/>
      <c r="QWY70" s="94"/>
      <c r="QWZ70" s="94"/>
      <c r="QXA70" s="94"/>
      <c r="QXB70" s="94"/>
      <c r="QXC70" s="94"/>
      <c r="QXD70" s="94"/>
      <c r="QXE70" s="94"/>
      <c r="QXF70" s="94"/>
      <c r="QXG70" s="94"/>
      <c r="QXH70" s="94"/>
      <c r="QXI70" s="94"/>
      <c r="QXJ70" s="94"/>
      <c r="QXK70" s="94"/>
      <c r="QXL70" s="94"/>
      <c r="QXM70" s="94"/>
      <c r="QXN70" s="94"/>
      <c r="QXO70" s="94"/>
      <c r="QXP70" s="94"/>
      <c r="QXQ70" s="94"/>
      <c r="QXR70" s="94"/>
      <c r="QXS70" s="94"/>
      <c r="QXT70" s="94"/>
      <c r="QXU70" s="94"/>
      <c r="QXV70" s="94"/>
      <c r="QXW70" s="94"/>
      <c r="QXX70" s="94"/>
      <c r="QXY70" s="94"/>
      <c r="QXZ70" s="94"/>
      <c r="QYA70" s="94"/>
      <c r="QYB70" s="94"/>
      <c r="QYC70" s="94"/>
      <c r="QYD70" s="94"/>
      <c r="QYE70" s="94"/>
      <c r="QYF70" s="94"/>
      <c r="QYG70" s="94"/>
      <c r="QYH70" s="94"/>
      <c r="QYI70" s="94"/>
      <c r="QYJ70" s="94"/>
      <c r="QYK70" s="94"/>
      <c r="QYL70" s="94"/>
      <c r="QYM70" s="94"/>
      <c r="QYN70" s="94"/>
      <c r="QYO70" s="94"/>
      <c r="QYP70" s="94"/>
      <c r="QYQ70" s="94"/>
      <c r="QYR70" s="94"/>
      <c r="QYS70" s="94"/>
      <c r="QYT70" s="94"/>
      <c r="QYU70" s="94"/>
      <c r="QYV70" s="94"/>
      <c r="QYW70" s="94"/>
      <c r="QYX70" s="94"/>
      <c r="QYY70" s="94"/>
      <c r="QYZ70" s="94"/>
      <c r="QZA70" s="94"/>
      <c r="QZB70" s="94"/>
      <c r="QZC70" s="94"/>
      <c r="QZD70" s="94"/>
      <c r="QZE70" s="94"/>
      <c r="QZF70" s="94"/>
      <c r="QZG70" s="94"/>
      <c r="QZH70" s="94"/>
      <c r="QZI70" s="94"/>
      <c r="QZJ70" s="94"/>
      <c r="QZK70" s="94"/>
      <c r="QZL70" s="94"/>
      <c r="QZM70" s="94"/>
      <c r="QZN70" s="94"/>
      <c r="QZO70" s="94"/>
      <c r="QZP70" s="94"/>
      <c r="QZQ70" s="94"/>
      <c r="QZR70" s="94"/>
      <c r="QZS70" s="94"/>
      <c r="QZT70" s="94"/>
      <c r="QZU70" s="94"/>
      <c r="QZV70" s="94"/>
      <c r="QZW70" s="94"/>
      <c r="QZX70" s="94"/>
      <c r="QZY70" s="94"/>
      <c r="QZZ70" s="94"/>
      <c r="RAA70" s="94"/>
      <c r="RAB70" s="94"/>
      <c r="RAC70" s="94"/>
      <c r="RAD70" s="94"/>
      <c r="RAE70" s="94"/>
      <c r="RAF70" s="94"/>
      <c r="RAG70" s="94"/>
      <c r="RAH70" s="94"/>
      <c r="RAI70" s="94"/>
      <c r="RAJ70" s="94"/>
      <c r="RAK70" s="94"/>
      <c r="RAL70" s="94"/>
      <c r="RAM70" s="94"/>
      <c r="RAN70" s="94"/>
      <c r="RAO70" s="94"/>
      <c r="RAP70" s="94"/>
      <c r="RAQ70" s="94"/>
      <c r="RAR70" s="94"/>
      <c r="RAS70" s="94"/>
      <c r="RAT70" s="94"/>
      <c r="RAU70" s="94"/>
      <c r="RAV70" s="94"/>
      <c r="RAW70" s="94"/>
      <c r="RAX70" s="94"/>
      <c r="RAY70" s="94"/>
      <c r="RAZ70" s="94"/>
      <c r="RBA70" s="94"/>
      <c r="RBB70" s="94"/>
      <c r="RBC70" s="94"/>
      <c r="RBD70" s="94"/>
      <c r="RBE70" s="94"/>
      <c r="RBF70" s="94"/>
      <c r="RBG70" s="94"/>
      <c r="RBH70" s="94"/>
      <c r="RBI70" s="94"/>
      <c r="RBJ70" s="94"/>
      <c r="RBK70" s="94"/>
      <c r="RBL70" s="94"/>
      <c r="RBM70" s="94"/>
      <c r="RBN70" s="94"/>
      <c r="RBO70" s="94"/>
      <c r="RBP70" s="94"/>
      <c r="RBQ70" s="94"/>
      <c r="RBR70" s="94"/>
      <c r="RBS70" s="94"/>
      <c r="RBT70" s="94"/>
      <c r="RBU70" s="94"/>
      <c r="RBV70" s="94"/>
      <c r="RBW70" s="94"/>
      <c r="RBX70" s="94"/>
      <c r="RBY70" s="94"/>
      <c r="RBZ70" s="94"/>
      <c r="RCA70" s="94"/>
      <c r="RCB70" s="94"/>
      <c r="RCC70" s="94"/>
      <c r="RCD70" s="94"/>
      <c r="RCE70" s="94"/>
      <c r="RCF70" s="94"/>
      <c r="RCG70" s="94"/>
      <c r="RCH70" s="94"/>
      <c r="RCI70" s="94"/>
      <c r="RCJ70" s="94"/>
      <c r="RCK70" s="94"/>
      <c r="RCL70" s="94"/>
      <c r="RCM70" s="94"/>
      <c r="RCN70" s="94"/>
      <c r="RCO70" s="94"/>
      <c r="RCP70" s="94"/>
      <c r="RCQ70" s="94"/>
      <c r="RCR70" s="94"/>
      <c r="RCS70" s="94"/>
      <c r="RCT70" s="94"/>
      <c r="RCU70" s="94"/>
      <c r="RCV70" s="94"/>
      <c r="RCW70" s="94"/>
      <c r="RCX70" s="94"/>
      <c r="RCY70" s="94"/>
      <c r="RCZ70" s="94"/>
      <c r="RDA70" s="94"/>
      <c r="RDB70" s="94"/>
      <c r="RDC70" s="94"/>
      <c r="RDD70" s="94"/>
      <c r="RDE70" s="94"/>
      <c r="RDF70" s="94"/>
      <c r="RDG70" s="94"/>
      <c r="RDH70" s="94"/>
      <c r="RDI70" s="94"/>
      <c r="RDJ70" s="94"/>
      <c r="RDK70" s="94"/>
      <c r="RDL70" s="94"/>
      <c r="RDM70" s="94"/>
      <c r="RDN70" s="94"/>
      <c r="RDO70" s="94"/>
      <c r="RDP70" s="94"/>
      <c r="RDQ70" s="94"/>
      <c r="RDR70" s="94"/>
      <c r="RDS70" s="94"/>
      <c r="RDT70" s="94"/>
      <c r="RDU70" s="94"/>
      <c r="RDV70" s="94"/>
      <c r="RDW70" s="94"/>
      <c r="RDX70" s="94"/>
      <c r="RDY70" s="94"/>
      <c r="RDZ70" s="94"/>
      <c r="REA70" s="94"/>
      <c r="REB70" s="94"/>
      <c r="REC70" s="94"/>
      <c r="RED70" s="94"/>
      <c r="REE70" s="94"/>
      <c r="REF70" s="94"/>
      <c r="REG70" s="94"/>
      <c r="REH70" s="94"/>
      <c r="REI70" s="94"/>
      <c r="REJ70" s="94"/>
      <c r="REK70" s="94"/>
      <c r="REL70" s="94"/>
      <c r="REM70" s="94"/>
      <c r="REN70" s="94"/>
      <c r="REO70" s="94"/>
      <c r="REP70" s="94"/>
      <c r="REQ70" s="94"/>
      <c r="RER70" s="94"/>
      <c r="RES70" s="94"/>
      <c r="RET70" s="94"/>
      <c r="REU70" s="94"/>
      <c r="REV70" s="94"/>
      <c r="REW70" s="94"/>
      <c r="REX70" s="94"/>
      <c r="REY70" s="94"/>
      <c r="REZ70" s="94"/>
      <c r="RFA70" s="94"/>
      <c r="RFB70" s="94"/>
      <c r="RFC70" s="94"/>
      <c r="RFD70" s="94"/>
      <c r="RFE70" s="94"/>
      <c r="RFF70" s="94"/>
      <c r="RFG70" s="94"/>
      <c r="RFH70" s="94"/>
      <c r="RFI70" s="94"/>
      <c r="RFJ70" s="94"/>
      <c r="RFK70" s="94"/>
      <c r="RFL70" s="94"/>
      <c r="RFM70" s="94"/>
      <c r="RFN70" s="94"/>
      <c r="RFO70" s="94"/>
      <c r="RFP70" s="94"/>
      <c r="RFQ70" s="94"/>
      <c r="RFR70" s="94"/>
      <c r="RFS70" s="94"/>
      <c r="RFT70" s="94"/>
      <c r="RFU70" s="94"/>
      <c r="RFV70" s="94"/>
      <c r="RFW70" s="94"/>
      <c r="RFX70" s="94"/>
      <c r="RFY70" s="94"/>
      <c r="RFZ70" s="94"/>
      <c r="RGA70" s="94"/>
      <c r="RGB70" s="94"/>
      <c r="RGC70" s="94"/>
      <c r="RGD70" s="94"/>
      <c r="RGE70" s="94"/>
      <c r="RGF70" s="94"/>
      <c r="RGG70" s="94"/>
      <c r="RGH70" s="94"/>
      <c r="RGI70" s="94"/>
      <c r="RGJ70" s="94"/>
      <c r="RGK70" s="94"/>
      <c r="RGL70" s="94"/>
      <c r="RGM70" s="94"/>
      <c r="RGN70" s="94"/>
      <c r="RGO70" s="94"/>
      <c r="RGP70" s="94"/>
      <c r="RGQ70" s="94"/>
      <c r="RGR70" s="94"/>
      <c r="RGS70" s="94"/>
      <c r="RGT70" s="94"/>
      <c r="RGU70" s="94"/>
      <c r="RGV70" s="94"/>
      <c r="RGW70" s="94"/>
      <c r="RGX70" s="94"/>
      <c r="RGY70" s="94"/>
      <c r="RGZ70" s="94"/>
      <c r="RHA70" s="94"/>
      <c r="RHB70" s="94"/>
      <c r="RHC70" s="94"/>
      <c r="RHD70" s="94"/>
      <c r="RHE70" s="94"/>
      <c r="RHF70" s="94"/>
      <c r="RHG70" s="94"/>
      <c r="RHH70" s="94"/>
      <c r="RHI70" s="94"/>
      <c r="RHJ70" s="94"/>
      <c r="RHK70" s="94"/>
      <c r="RHL70" s="94"/>
      <c r="RHM70" s="94"/>
      <c r="RHN70" s="94"/>
      <c r="RHO70" s="94"/>
      <c r="RHP70" s="94"/>
      <c r="RHQ70" s="94"/>
      <c r="RHR70" s="94"/>
      <c r="RHS70" s="94"/>
      <c r="RHT70" s="94"/>
      <c r="RHU70" s="94"/>
      <c r="RHV70" s="94"/>
      <c r="RHW70" s="94"/>
      <c r="RHX70" s="94"/>
      <c r="RHY70" s="94"/>
      <c r="RHZ70" s="94"/>
      <c r="RIA70" s="94"/>
      <c r="RIB70" s="94"/>
      <c r="RIC70" s="94"/>
      <c r="RID70" s="94"/>
      <c r="RIE70" s="94"/>
      <c r="RIF70" s="94"/>
      <c r="RIG70" s="94"/>
      <c r="RIH70" s="94"/>
      <c r="RII70" s="94"/>
      <c r="RIJ70" s="94"/>
      <c r="RIK70" s="94"/>
      <c r="RIL70" s="94"/>
      <c r="RIM70" s="94"/>
      <c r="RIN70" s="94"/>
      <c r="RIO70" s="94"/>
      <c r="RIP70" s="94"/>
      <c r="RIQ70" s="94"/>
      <c r="RIR70" s="94"/>
      <c r="RIS70" s="94"/>
      <c r="RIT70" s="94"/>
      <c r="RIU70" s="94"/>
      <c r="RIV70" s="94"/>
      <c r="RIW70" s="94"/>
      <c r="RIX70" s="94"/>
      <c r="RIY70" s="94"/>
      <c r="RIZ70" s="94"/>
      <c r="RJA70" s="94"/>
      <c r="RJB70" s="94"/>
      <c r="RJC70" s="94"/>
      <c r="RJD70" s="94"/>
      <c r="RJE70" s="94"/>
      <c r="RJF70" s="94"/>
      <c r="RJG70" s="94"/>
      <c r="RJH70" s="94"/>
      <c r="RJI70" s="94"/>
      <c r="RJJ70" s="94"/>
      <c r="RJK70" s="94"/>
      <c r="RJL70" s="94"/>
      <c r="RJM70" s="94"/>
      <c r="RJN70" s="94"/>
      <c r="RJO70" s="94"/>
      <c r="RJP70" s="94"/>
      <c r="RJQ70" s="94"/>
      <c r="RJR70" s="94"/>
      <c r="RJS70" s="94"/>
      <c r="RJT70" s="94"/>
      <c r="RJU70" s="94"/>
      <c r="RJV70" s="94"/>
      <c r="RJW70" s="94"/>
      <c r="RJX70" s="94"/>
      <c r="RJY70" s="94"/>
      <c r="RJZ70" s="94"/>
      <c r="RKA70" s="94"/>
      <c r="RKB70" s="94"/>
      <c r="RKC70" s="94"/>
      <c r="RKD70" s="94"/>
      <c r="RKE70" s="94"/>
      <c r="RKF70" s="94"/>
      <c r="RKG70" s="94"/>
      <c r="RKH70" s="94"/>
      <c r="RKI70" s="94"/>
      <c r="RKJ70" s="94"/>
      <c r="RKK70" s="94"/>
      <c r="RKL70" s="94"/>
      <c r="RKM70" s="94"/>
      <c r="RKN70" s="94"/>
      <c r="RKO70" s="94"/>
      <c r="RKP70" s="94"/>
      <c r="RKQ70" s="94"/>
      <c r="RKR70" s="94"/>
      <c r="RKS70" s="94"/>
      <c r="RKT70" s="94"/>
      <c r="RKU70" s="94"/>
      <c r="RKV70" s="94"/>
      <c r="RKW70" s="94"/>
      <c r="RKX70" s="94"/>
      <c r="RKY70" s="94"/>
      <c r="RKZ70" s="94"/>
      <c r="RLA70" s="94"/>
      <c r="RLB70" s="94"/>
      <c r="RLC70" s="94"/>
      <c r="RLD70" s="94"/>
      <c r="RLE70" s="94"/>
      <c r="RLF70" s="94"/>
      <c r="RLG70" s="94"/>
      <c r="RLH70" s="94"/>
      <c r="RLI70" s="94"/>
      <c r="RLJ70" s="94"/>
      <c r="RLK70" s="94"/>
      <c r="RLL70" s="94"/>
      <c r="RLM70" s="94"/>
      <c r="RLN70" s="94"/>
      <c r="RLO70" s="94"/>
      <c r="RLP70" s="94"/>
      <c r="RLQ70" s="94"/>
      <c r="RLR70" s="94"/>
      <c r="RLS70" s="94"/>
      <c r="RLT70" s="94"/>
      <c r="RLU70" s="94"/>
      <c r="RLV70" s="94"/>
      <c r="RLW70" s="94"/>
      <c r="RLX70" s="94"/>
      <c r="RLY70" s="94"/>
      <c r="RLZ70" s="94"/>
      <c r="RMA70" s="94"/>
      <c r="RMB70" s="94"/>
      <c r="RMC70" s="94"/>
      <c r="RMD70" s="94"/>
      <c r="RME70" s="94"/>
      <c r="RMF70" s="94"/>
      <c r="RMG70" s="94"/>
      <c r="RMH70" s="94"/>
      <c r="RMI70" s="94"/>
      <c r="RMJ70" s="94"/>
      <c r="RMK70" s="94"/>
      <c r="RML70" s="94"/>
      <c r="RMM70" s="94"/>
      <c r="RMN70" s="94"/>
      <c r="RMO70" s="94"/>
      <c r="RMP70" s="94"/>
      <c r="RMQ70" s="94"/>
      <c r="RMR70" s="94"/>
      <c r="RMS70" s="94"/>
      <c r="RMT70" s="94"/>
      <c r="RMU70" s="94"/>
      <c r="RMV70" s="94"/>
      <c r="RMW70" s="94"/>
      <c r="RMX70" s="94"/>
      <c r="RMY70" s="94"/>
      <c r="RMZ70" s="94"/>
      <c r="RNA70" s="94"/>
      <c r="RNB70" s="94"/>
      <c r="RNC70" s="94"/>
      <c r="RND70" s="94"/>
      <c r="RNE70" s="94"/>
      <c r="RNF70" s="94"/>
      <c r="RNG70" s="94"/>
      <c r="RNH70" s="94"/>
      <c r="RNI70" s="94"/>
      <c r="RNJ70" s="94"/>
      <c r="RNK70" s="94"/>
      <c r="RNL70" s="94"/>
      <c r="RNM70" s="94"/>
      <c r="RNN70" s="94"/>
      <c r="RNO70" s="94"/>
      <c r="RNP70" s="94"/>
      <c r="RNQ70" s="94"/>
      <c r="RNR70" s="94"/>
      <c r="RNS70" s="94"/>
      <c r="RNT70" s="94"/>
      <c r="RNU70" s="94"/>
      <c r="RNV70" s="94"/>
      <c r="RNW70" s="94"/>
      <c r="RNX70" s="94"/>
      <c r="RNY70" s="94"/>
      <c r="RNZ70" s="94"/>
      <c r="ROA70" s="94"/>
      <c r="ROB70" s="94"/>
      <c r="ROC70" s="94"/>
      <c r="ROD70" s="94"/>
      <c r="ROE70" s="94"/>
      <c r="ROF70" s="94"/>
      <c r="ROG70" s="94"/>
      <c r="ROH70" s="94"/>
      <c r="ROI70" s="94"/>
      <c r="ROJ70" s="94"/>
      <c r="ROK70" s="94"/>
      <c r="ROL70" s="94"/>
      <c r="ROM70" s="94"/>
      <c r="RON70" s="94"/>
      <c r="ROO70" s="94"/>
      <c r="ROP70" s="94"/>
      <c r="ROQ70" s="94"/>
      <c r="ROR70" s="94"/>
      <c r="ROS70" s="94"/>
      <c r="ROT70" s="94"/>
      <c r="ROU70" s="94"/>
      <c r="ROV70" s="94"/>
      <c r="ROW70" s="94"/>
      <c r="ROX70" s="94"/>
      <c r="ROY70" s="94"/>
      <c r="ROZ70" s="94"/>
      <c r="RPA70" s="94"/>
      <c r="RPB70" s="94"/>
      <c r="RPC70" s="94"/>
      <c r="RPD70" s="94"/>
      <c r="RPE70" s="94"/>
      <c r="RPF70" s="94"/>
      <c r="RPG70" s="94"/>
      <c r="RPH70" s="94"/>
      <c r="RPI70" s="94"/>
      <c r="RPJ70" s="94"/>
      <c r="RPK70" s="94"/>
      <c r="RPL70" s="94"/>
      <c r="RPM70" s="94"/>
      <c r="RPN70" s="94"/>
      <c r="RPO70" s="94"/>
      <c r="RPP70" s="94"/>
      <c r="RPQ70" s="94"/>
      <c r="RPR70" s="94"/>
      <c r="RPS70" s="94"/>
      <c r="RPT70" s="94"/>
      <c r="RPU70" s="94"/>
      <c r="RPV70" s="94"/>
      <c r="RPW70" s="94"/>
      <c r="RPX70" s="94"/>
      <c r="RPY70" s="94"/>
      <c r="RPZ70" s="94"/>
      <c r="RQA70" s="94"/>
      <c r="RQB70" s="94"/>
      <c r="RQC70" s="94"/>
      <c r="RQD70" s="94"/>
      <c r="RQE70" s="94"/>
      <c r="RQF70" s="94"/>
      <c r="RQG70" s="94"/>
      <c r="RQH70" s="94"/>
      <c r="RQI70" s="94"/>
      <c r="RQJ70" s="94"/>
      <c r="RQK70" s="94"/>
      <c r="RQL70" s="94"/>
      <c r="RQM70" s="94"/>
      <c r="RQN70" s="94"/>
      <c r="RQO70" s="94"/>
      <c r="RQP70" s="94"/>
      <c r="RQQ70" s="94"/>
      <c r="RQR70" s="94"/>
      <c r="RQS70" s="94"/>
      <c r="RQT70" s="94"/>
      <c r="RQU70" s="94"/>
      <c r="RQV70" s="94"/>
      <c r="RQW70" s="94"/>
      <c r="RQX70" s="94"/>
      <c r="RQY70" s="94"/>
      <c r="RQZ70" s="94"/>
      <c r="RRA70" s="94"/>
      <c r="RRB70" s="94"/>
      <c r="RRC70" s="94"/>
      <c r="RRD70" s="94"/>
      <c r="RRE70" s="94"/>
      <c r="RRF70" s="94"/>
      <c r="RRG70" s="94"/>
      <c r="RRH70" s="94"/>
      <c r="RRI70" s="94"/>
      <c r="RRJ70" s="94"/>
      <c r="RRK70" s="94"/>
      <c r="RRL70" s="94"/>
      <c r="RRM70" s="94"/>
      <c r="RRN70" s="94"/>
      <c r="RRO70" s="94"/>
      <c r="RRP70" s="94"/>
      <c r="RRQ70" s="94"/>
      <c r="RRR70" s="94"/>
      <c r="RRS70" s="94"/>
      <c r="RRT70" s="94"/>
      <c r="RRU70" s="94"/>
      <c r="RRV70" s="94"/>
      <c r="RRW70" s="94"/>
      <c r="RRX70" s="94"/>
      <c r="RRY70" s="94"/>
      <c r="RRZ70" s="94"/>
      <c r="RSA70" s="94"/>
      <c r="RSB70" s="94"/>
      <c r="RSC70" s="94"/>
      <c r="RSD70" s="94"/>
      <c r="RSE70" s="94"/>
      <c r="RSF70" s="94"/>
      <c r="RSG70" s="94"/>
      <c r="RSH70" s="94"/>
      <c r="RSI70" s="94"/>
      <c r="RSJ70" s="94"/>
      <c r="RSK70" s="94"/>
      <c r="RSL70" s="94"/>
      <c r="RSM70" s="94"/>
      <c r="RSN70" s="94"/>
      <c r="RSO70" s="94"/>
      <c r="RSP70" s="94"/>
      <c r="RSQ70" s="94"/>
      <c r="RSR70" s="94"/>
      <c r="RSS70" s="94"/>
      <c r="RST70" s="94"/>
      <c r="RSU70" s="94"/>
      <c r="RSV70" s="94"/>
      <c r="RSW70" s="94"/>
      <c r="RSX70" s="94"/>
      <c r="RSY70" s="94"/>
      <c r="RSZ70" s="94"/>
      <c r="RTA70" s="94"/>
      <c r="RTB70" s="94"/>
      <c r="RTC70" s="94"/>
      <c r="RTD70" s="94"/>
      <c r="RTE70" s="94"/>
      <c r="RTF70" s="94"/>
      <c r="RTG70" s="94"/>
      <c r="RTH70" s="94"/>
      <c r="RTI70" s="94"/>
      <c r="RTJ70" s="94"/>
      <c r="RTK70" s="94"/>
      <c r="RTL70" s="94"/>
      <c r="RTM70" s="94"/>
      <c r="RTN70" s="94"/>
      <c r="RTO70" s="94"/>
      <c r="RTP70" s="94"/>
      <c r="RTQ70" s="94"/>
      <c r="RTR70" s="94"/>
      <c r="RTS70" s="94"/>
      <c r="RTT70" s="94"/>
      <c r="RTU70" s="94"/>
      <c r="RTV70" s="94"/>
      <c r="RTW70" s="94"/>
      <c r="RTX70" s="94"/>
      <c r="RTY70" s="94"/>
      <c r="RTZ70" s="94"/>
      <c r="RUA70" s="94"/>
      <c r="RUB70" s="94"/>
      <c r="RUC70" s="94"/>
      <c r="RUD70" s="94"/>
      <c r="RUE70" s="94"/>
      <c r="RUF70" s="94"/>
      <c r="RUG70" s="94"/>
      <c r="RUH70" s="94"/>
      <c r="RUI70" s="94"/>
      <c r="RUJ70" s="94"/>
      <c r="RUK70" s="94"/>
      <c r="RUL70" s="94"/>
      <c r="RUM70" s="94"/>
      <c r="RUN70" s="94"/>
      <c r="RUO70" s="94"/>
      <c r="RUP70" s="94"/>
      <c r="RUQ70" s="94"/>
      <c r="RUR70" s="94"/>
      <c r="RUS70" s="94"/>
      <c r="RUT70" s="94"/>
      <c r="RUU70" s="94"/>
      <c r="RUV70" s="94"/>
      <c r="RUW70" s="94"/>
      <c r="RUX70" s="94"/>
      <c r="RUY70" s="94"/>
      <c r="RUZ70" s="94"/>
      <c r="RVA70" s="94"/>
      <c r="RVB70" s="94"/>
      <c r="RVC70" s="94"/>
      <c r="RVD70" s="94"/>
      <c r="RVE70" s="94"/>
      <c r="RVF70" s="94"/>
      <c r="RVG70" s="94"/>
      <c r="RVH70" s="94"/>
      <c r="RVI70" s="94"/>
      <c r="RVJ70" s="94"/>
      <c r="RVK70" s="94"/>
      <c r="RVL70" s="94"/>
      <c r="RVM70" s="94"/>
      <c r="RVN70" s="94"/>
      <c r="RVO70" s="94"/>
      <c r="RVP70" s="94"/>
      <c r="RVQ70" s="94"/>
      <c r="RVR70" s="94"/>
      <c r="RVS70" s="94"/>
      <c r="RVT70" s="94"/>
      <c r="RVU70" s="94"/>
      <c r="RVV70" s="94"/>
      <c r="RVW70" s="94"/>
      <c r="RVX70" s="94"/>
      <c r="RVY70" s="94"/>
      <c r="RVZ70" s="94"/>
      <c r="RWA70" s="94"/>
      <c r="RWB70" s="94"/>
      <c r="RWC70" s="94"/>
      <c r="RWD70" s="94"/>
      <c r="RWE70" s="94"/>
      <c r="RWF70" s="94"/>
      <c r="RWG70" s="94"/>
      <c r="RWH70" s="94"/>
      <c r="RWI70" s="94"/>
      <c r="RWJ70" s="94"/>
      <c r="RWK70" s="94"/>
      <c r="RWL70" s="94"/>
      <c r="RWM70" s="94"/>
      <c r="RWN70" s="94"/>
      <c r="RWO70" s="94"/>
      <c r="RWP70" s="94"/>
      <c r="RWQ70" s="94"/>
      <c r="RWR70" s="94"/>
      <c r="RWS70" s="94"/>
      <c r="RWT70" s="94"/>
      <c r="RWU70" s="94"/>
      <c r="RWV70" s="94"/>
      <c r="RWW70" s="94"/>
      <c r="RWX70" s="94"/>
      <c r="RWY70" s="94"/>
      <c r="RWZ70" s="94"/>
      <c r="RXA70" s="94"/>
      <c r="RXB70" s="94"/>
      <c r="RXC70" s="94"/>
      <c r="RXD70" s="94"/>
      <c r="RXE70" s="94"/>
      <c r="RXF70" s="94"/>
      <c r="RXG70" s="94"/>
      <c r="RXH70" s="94"/>
      <c r="RXI70" s="94"/>
      <c r="RXJ70" s="94"/>
      <c r="RXK70" s="94"/>
      <c r="RXL70" s="94"/>
      <c r="RXM70" s="94"/>
      <c r="RXN70" s="94"/>
      <c r="RXO70" s="94"/>
      <c r="RXP70" s="94"/>
      <c r="RXQ70" s="94"/>
      <c r="RXR70" s="94"/>
      <c r="RXS70" s="94"/>
      <c r="RXT70" s="94"/>
      <c r="RXU70" s="94"/>
      <c r="RXV70" s="94"/>
      <c r="RXW70" s="94"/>
      <c r="RXX70" s="94"/>
      <c r="RXY70" s="94"/>
      <c r="RXZ70" s="94"/>
      <c r="RYA70" s="94"/>
      <c r="RYB70" s="94"/>
      <c r="RYC70" s="94"/>
      <c r="RYD70" s="94"/>
      <c r="RYE70" s="94"/>
      <c r="RYF70" s="94"/>
      <c r="RYG70" s="94"/>
      <c r="RYH70" s="94"/>
      <c r="RYI70" s="94"/>
      <c r="RYJ70" s="94"/>
      <c r="RYK70" s="94"/>
      <c r="RYL70" s="94"/>
      <c r="RYM70" s="94"/>
      <c r="RYN70" s="94"/>
      <c r="RYO70" s="94"/>
      <c r="RYP70" s="94"/>
      <c r="RYQ70" s="94"/>
      <c r="RYR70" s="94"/>
      <c r="RYS70" s="94"/>
      <c r="RYT70" s="94"/>
      <c r="RYU70" s="94"/>
      <c r="RYV70" s="94"/>
      <c r="RYW70" s="94"/>
      <c r="RYX70" s="94"/>
      <c r="RYY70" s="94"/>
      <c r="RYZ70" s="94"/>
      <c r="RZA70" s="94"/>
      <c r="RZB70" s="94"/>
      <c r="RZC70" s="94"/>
      <c r="RZD70" s="94"/>
      <c r="RZE70" s="94"/>
      <c r="RZF70" s="94"/>
      <c r="RZG70" s="94"/>
      <c r="RZH70" s="94"/>
      <c r="RZI70" s="94"/>
      <c r="RZJ70" s="94"/>
      <c r="RZK70" s="94"/>
      <c r="RZL70" s="94"/>
      <c r="RZM70" s="94"/>
      <c r="RZN70" s="94"/>
      <c r="RZO70" s="94"/>
      <c r="RZP70" s="94"/>
      <c r="RZQ70" s="94"/>
      <c r="RZR70" s="94"/>
      <c r="RZS70" s="94"/>
      <c r="RZT70" s="94"/>
      <c r="RZU70" s="94"/>
      <c r="RZV70" s="94"/>
      <c r="RZW70" s="94"/>
      <c r="RZX70" s="94"/>
      <c r="RZY70" s="94"/>
      <c r="RZZ70" s="94"/>
      <c r="SAA70" s="94"/>
      <c r="SAB70" s="94"/>
      <c r="SAC70" s="94"/>
      <c r="SAD70" s="94"/>
      <c r="SAE70" s="94"/>
      <c r="SAF70" s="94"/>
      <c r="SAG70" s="94"/>
      <c r="SAH70" s="94"/>
      <c r="SAI70" s="94"/>
      <c r="SAJ70" s="94"/>
      <c r="SAK70" s="94"/>
      <c r="SAL70" s="94"/>
      <c r="SAM70" s="94"/>
      <c r="SAN70" s="94"/>
      <c r="SAO70" s="94"/>
      <c r="SAP70" s="94"/>
      <c r="SAQ70" s="94"/>
      <c r="SAR70" s="94"/>
      <c r="SAS70" s="94"/>
      <c r="SAT70" s="94"/>
      <c r="SAU70" s="94"/>
      <c r="SAV70" s="94"/>
      <c r="SAW70" s="94"/>
      <c r="SAX70" s="94"/>
      <c r="SAY70" s="94"/>
      <c r="SAZ70" s="94"/>
      <c r="SBA70" s="94"/>
      <c r="SBB70" s="94"/>
      <c r="SBC70" s="94"/>
      <c r="SBD70" s="94"/>
      <c r="SBE70" s="94"/>
      <c r="SBF70" s="94"/>
      <c r="SBG70" s="94"/>
      <c r="SBH70" s="94"/>
      <c r="SBI70" s="94"/>
      <c r="SBJ70" s="94"/>
      <c r="SBK70" s="94"/>
      <c r="SBL70" s="94"/>
      <c r="SBM70" s="94"/>
      <c r="SBN70" s="94"/>
      <c r="SBO70" s="94"/>
      <c r="SBP70" s="94"/>
      <c r="SBQ70" s="94"/>
      <c r="SBR70" s="94"/>
      <c r="SBS70" s="94"/>
      <c r="SBT70" s="94"/>
      <c r="SBU70" s="94"/>
      <c r="SBV70" s="94"/>
      <c r="SBW70" s="94"/>
      <c r="SBX70" s="94"/>
      <c r="SBY70" s="94"/>
      <c r="SBZ70" s="94"/>
      <c r="SCA70" s="94"/>
      <c r="SCB70" s="94"/>
      <c r="SCC70" s="94"/>
      <c r="SCD70" s="94"/>
      <c r="SCE70" s="94"/>
      <c r="SCF70" s="94"/>
      <c r="SCG70" s="94"/>
      <c r="SCH70" s="94"/>
      <c r="SCI70" s="94"/>
      <c r="SCJ70" s="94"/>
      <c r="SCK70" s="94"/>
      <c r="SCL70" s="94"/>
      <c r="SCM70" s="94"/>
      <c r="SCN70" s="94"/>
      <c r="SCO70" s="94"/>
      <c r="SCP70" s="94"/>
      <c r="SCQ70" s="94"/>
      <c r="SCR70" s="94"/>
      <c r="SCS70" s="94"/>
      <c r="SCT70" s="94"/>
      <c r="SCU70" s="94"/>
      <c r="SCV70" s="94"/>
      <c r="SCW70" s="94"/>
      <c r="SCX70" s="94"/>
      <c r="SCY70" s="94"/>
      <c r="SCZ70" s="94"/>
      <c r="SDA70" s="94"/>
      <c r="SDB70" s="94"/>
      <c r="SDC70" s="94"/>
      <c r="SDD70" s="94"/>
      <c r="SDE70" s="94"/>
      <c r="SDF70" s="94"/>
      <c r="SDG70" s="94"/>
      <c r="SDH70" s="94"/>
      <c r="SDI70" s="94"/>
      <c r="SDJ70" s="94"/>
      <c r="SDK70" s="94"/>
      <c r="SDL70" s="94"/>
      <c r="SDM70" s="94"/>
      <c r="SDN70" s="94"/>
      <c r="SDO70" s="94"/>
      <c r="SDP70" s="94"/>
      <c r="SDQ70" s="94"/>
      <c r="SDR70" s="94"/>
      <c r="SDS70" s="94"/>
      <c r="SDT70" s="94"/>
      <c r="SDU70" s="94"/>
      <c r="SDV70" s="94"/>
      <c r="SDW70" s="94"/>
      <c r="SDX70" s="94"/>
      <c r="SDY70" s="94"/>
      <c r="SDZ70" s="94"/>
      <c r="SEA70" s="94"/>
      <c r="SEB70" s="94"/>
      <c r="SEC70" s="94"/>
      <c r="SED70" s="94"/>
      <c r="SEE70" s="94"/>
      <c r="SEF70" s="94"/>
      <c r="SEG70" s="94"/>
      <c r="SEH70" s="94"/>
      <c r="SEI70" s="94"/>
      <c r="SEJ70" s="94"/>
      <c r="SEK70" s="94"/>
      <c r="SEL70" s="94"/>
      <c r="SEM70" s="94"/>
      <c r="SEN70" s="94"/>
      <c r="SEO70" s="94"/>
      <c r="SEP70" s="94"/>
      <c r="SEQ70" s="94"/>
      <c r="SER70" s="94"/>
      <c r="SES70" s="94"/>
      <c r="SET70" s="94"/>
      <c r="SEU70" s="94"/>
      <c r="SEV70" s="94"/>
      <c r="SEW70" s="94"/>
      <c r="SEX70" s="94"/>
      <c r="SEY70" s="94"/>
      <c r="SEZ70" s="94"/>
      <c r="SFA70" s="94"/>
      <c r="SFB70" s="94"/>
      <c r="SFC70" s="94"/>
      <c r="SFD70" s="94"/>
      <c r="SFE70" s="94"/>
      <c r="SFF70" s="94"/>
      <c r="SFG70" s="94"/>
      <c r="SFH70" s="94"/>
      <c r="SFI70" s="94"/>
      <c r="SFJ70" s="94"/>
      <c r="SFK70" s="94"/>
      <c r="SFL70" s="94"/>
      <c r="SFM70" s="94"/>
      <c r="SFN70" s="94"/>
      <c r="SFO70" s="94"/>
      <c r="SFP70" s="94"/>
      <c r="SFQ70" s="94"/>
      <c r="SFR70" s="94"/>
      <c r="SFS70" s="94"/>
      <c r="SFT70" s="94"/>
      <c r="SFU70" s="94"/>
      <c r="SFV70" s="94"/>
      <c r="SFW70" s="94"/>
      <c r="SFX70" s="94"/>
      <c r="SFY70" s="94"/>
      <c r="SFZ70" s="94"/>
      <c r="SGA70" s="94"/>
      <c r="SGB70" s="94"/>
      <c r="SGC70" s="94"/>
      <c r="SGD70" s="94"/>
      <c r="SGE70" s="94"/>
      <c r="SGF70" s="94"/>
      <c r="SGG70" s="94"/>
      <c r="SGH70" s="94"/>
      <c r="SGI70" s="94"/>
      <c r="SGJ70" s="94"/>
      <c r="SGK70" s="94"/>
      <c r="SGL70" s="94"/>
      <c r="SGM70" s="94"/>
      <c r="SGN70" s="94"/>
      <c r="SGO70" s="94"/>
      <c r="SGP70" s="94"/>
      <c r="SGQ70" s="94"/>
      <c r="SGR70" s="94"/>
      <c r="SGS70" s="94"/>
      <c r="SGT70" s="94"/>
      <c r="SGU70" s="94"/>
      <c r="SGV70" s="94"/>
      <c r="SGW70" s="94"/>
      <c r="SGX70" s="94"/>
      <c r="SGY70" s="94"/>
      <c r="SGZ70" s="94"/>
      <c r="SHA70" s="94"/>
      <c r="SHB70" s="94"/>
      <c r="SHC70" s="94"/>
      <c r="SHD70" s="94"/>
      <c r="SHE70" s="94"/>
      <c r="SHF70" s="94"/>
      <c r="SHG70" s="94"/>
      <c r="SHH70" s="94"/>
      <c r="SHI70" s="94"/>
      <c r="SHJ70" s="94"/>
      <c r="SHK70" s="94"/>
      <c r="SHL70" s="94"/>
      <c r="SHM70" s="94"/>
      <c r="SHN70" s="94"/>
      <c r="SHO70" s="94"/>
      <c r="SHP70" s="94"/>
      <c r="SHQ70" s="94"/>
      <c r="SHR70" s="94"/>
      <c r="SHS70" s="94"/>
      <c r="SHT70" s="94"/>
      <c r="SHU70" s="94"/>
      <c r="SHV70" s="94"/>
      <c r="SHW70" s="94"/>
      <c r="SHX70" s="94"/>
      <c r="SHY70" s="94"/>
      <c r="SHZ70" s="94"/>
      <c r="SIA70" s="94"/>
      <c r="SIB70" s="94"/>
      <c r="SIC70" s="94"/>
      <c r="SID70" s="94"/>
      <c r="SIE70" s="94"/>
      <c r="SIF70" s="94"/>
      <c r="SIG70" s="94"/>
      <c r="SIH70" s="94"/>
      <c r="SII70" s="94"/>
      <c r="SIJ70" s="94"/>
      <c r="SIK70" s="94"/>
      <c r="SIL70" s="94"/>
      <c r="SIM70" s="94"/>
      <c r="SIN70" s="94"/>
      <c r="SIO70" s="94"/>
      <c r="SIP70" s="94"/>
      <c r="SIQ70" s="94"/>
      <c r="SIR70" s="94"/>
      <c r="SIS70" s="94"/>
      <c r="SIT70" s="94"/>
      <c r="SIU70" s="94"/>
      <c r="SIV70" s="94"/>
      <c r="SIW70" s="94"/>
      <c r="SIX70" s="94"/>
      <c r="SIY70" s="94"/>
      <c r="SIZ70" s="94"/>
      <c r="SJA70" s="94"/>
      <c r="SJB70" s="94"/>
      <c r="SJC70" s="94"/>
      <c r="SJD70" s="94"/>
      <c r="SJE70" s="94"/>
      <c r="SJF70" s="94"/>
      <c r="SJG70" s="94"/>
      <c r="SJH70" s="94"/>
      <c r="SJI70" s="94"/>
      <c r="SJJ70" s="94"/>
      <c r="SJK70" s="94"/>
      <c r="SJL70" s="94"/>
      <c r="SJM70" s="94"/>
      <c r="SJN70" s="94"/>
      <c r="SJO70" s="94"/>
      <c r="SJP70" s="94"/>
      <c r="SJQ70" s="94"/>
      <c r="SJR70" s="94"/>
      <c r="SJS70" s="94"/>
      <c r="SJT70" s="94"/>
      <c r="SJU70" s="94"/>
      <c r="SJV70" s="94"/>
      <c r="SJW70" s="94"/>
      <c r="SJX70" s="94"/>
      <c r="SJY70" s="94"/>
      <c r="SJZ70" s="94"/>
      <c r="SKA70" s="94"/>
      <c r="SKB70" s="94"/>
      <c r="SKC70" s="94"/>
      <c r="SKD70" s="94"/>
      <c r="SKE70" s="94"/>
      <c r="SKF70" s="94"/>
      <c r="SKG70" s="94"/>
      <c r="SKH70" s="94"/>
      <c r="SKI70" s="94"/>
      <c r="SKJ70" s="94"/>
      <c r="SKK70" s="94"/>
      <c r="SKL70" s="94"/>
      <c r="SKM70" s="94"/>
      <c r="SKN70" s="94"/>
      <c r="SKO70" s="94"/>
      <c r="SKP70" s="94"/>
      <c r="SKQ70" s="94"/>
      <c r="SKR70" s="94"/>
      <c r="SKS70" s="94"/>
      <c r="SKT70" s="94"/>
      <c r="SKU70" s="94"/>
      <c r="SKV70" s="94"/>
      <c r="SKW70" s="94"/>
      <c r="SKX70" s="94"/>
      <c r="SKY70" s="94"/>
      <c r="SKZ70" s="94"/>
      <c r="SLA70" s="94"/>
      <c r="SLB70" s="94"/>
      <c r="SLC70" s="94"/>
      <c r="SLD70" s="94"/>
      <c r="SLE70" s="94"/>
      <c r="SLF70" s="94"/>
      <c r="SLG70" s="94"/>
      <c r="SLH70" s="94"/>
      <c r="SLI70" s="94"/>
      <c r="SLJ70" s="94"/>
      <c r="SLK70" s="94"/>
      <c r="SLL70" s="94"/>
      <c r="SLM70" s="94"/>
      <c r="SLN70" s="94"/>
      <c r="SLO70" s="94"/>
      <c r="SLP70" s="94"/>
      <c r="SLQ70" s="94"/>
      <c r="SLR70" s="94"/>
      <c r="SLS70" s="94"/>
      <c r="SLT70" s="94"/>
      <c r="SLU70" s="94"/>
      <c r="SLV70" s="94"/>
      <c r="SLW70" s="94"/>
      <c r="SLX70" s="94"/>
      <c r="SLY70" s="94"/>
      <c r="SLZ70" s="94"/>
      <c r="SMA70" s="94"/>
      <c r="SMB70" s="94"/>
      <c r="SMC70" s="94"/>
      <c r="SMD70" s="94"/>
      <c r="SME70" s="94"/>
      <c r="SMF70" s="94"/>
      <c r="SMG70" s="94"/>
      <c r="SMH70" s="94"/>
      <c r="SMI70" s="94"/>
      <c r="SMJ70" s="94"/>
      <c r="SMK70" s="94"/>
      <c r="SML70" s="94"/>
      <c r="SMM70" s="94"/>
      <c r="SMN70" s="94"/>
      <c r="SMO70" s="94"/>
      <c r="SMP70" s="94"/>
      <c r="SMQ70" s="94"/>
      <c r="SMR70" s="94"/>
      <c r="SMS70" s="94"/>
      <c r="SMT70" s="94"/>
      <c r="SMU70" s="94"/>
      <c r="SMV70" s="94"/>
      <c r="SMW70" s="94"/>
      <c r="SMX70" s="94"/>
      <c r="SMY70" s="94"/>
      <c r="SMZ70" s="94"/>
      <c r="SNA70" s="94"/>
      <c r="SNB70" s="94"/>
      <c r="SNC70" s="94"/>
      <c r="SND70" s="94"/>
      <c r="SNE70" s="94"/>
      <c r="SNF70" s="94"/>
      <c r="SNG70" s="94"/>
      <c r="SNH70" s="94"/>
      <c r="SNI70" s="94"/>
      <c r="SNJ70" s="94"/>
      <c r="SNK70" s="94"/>
      <c r="SNL70" s="94"/>
      <c r="SNM70" s="94"/>
      <c r="SNN70" s="94"/>
      <c r="SNO70" s="94"/>
      <c r="SNP70" s="94"/>
      <c r="SNQ70" s="94"/>
      <c r="SNR70" s="94"/>
      <c r="SNS70" s="94"/>
      <c r="SNT70" s="94"/>
      <c r="SNU70" s="94"/>
      <c r="SNV70" s="94"/>
      <c r="SNW70" s="94"/>
      <c r="SNX70" s="94"/>
      <c r="SNY70" s="94"/>
      <c r="SNZ70" s="94"/>
      <c r="SOA70" s="94"/>
      <c r="SOB70" s="94"/>
      <c r="SOC70" s="94"/>
      <c r="SOD70" s="94"/>
      <c r="SOE70" s="94"/>
      <c r="SOF70" s="94"/>
      <c r="SOG70" s="94"/>
      <c r="SOH70" s="94"/>
      <c r="SOI70" s="94"/>
      <c r="SOJ70" s="94"/>
      <c r="SOK70" s="94"/>
      <c r="SOL70" s="94"/>
      <c r="SOM70" s="94"/>
      <c r="SON70" s="94"/>
      <c r="SOO70" s="94"/>
      <c r="SOP70" s="94"/>
      <c r="SOQ70" s="94"/>
      <c r="SOR70" s="94"/>
      <c r="SOS70" s="94"/>
      <c r="SOT70" s="94"/>
      <c r="SOU70" s="94"/>
      <c r="SOV70" s="94"/>
      <c r="SOW70" s="94"/>
      <c r="SOX70" s="94"/>
      <c r="SOY70" s="94"/>
      <c r="SOZ70" s="94"/>
      <c r="SPA70" s="94"/>
      <c r="SPB70" s="94"/>
      <c r="SPC70" s="94"/>
      <c r="SPD70" s="94"/>
      <c r="SPE70" s="94"/>
      <c r="SPF70" s="94"/>
      <c r="SPG70" s="94"/>
      <c r="SPH70" s="94"/>
      <c r="SPI70" s="94"/>
      <c r="SPJ70" s="94"/>
      <c r="SPK70" s="94"/>
      <c r="SPL70" s="94"/>
      <c r="SPM70" s="94"/>
      <c r="SPN70" s="94"/>
      <c r="SPO70" s="94"/>
      <c r="SPP70" s="94"/>
      <c r="SPQ70" s="94"/>
      <c r="SPR70" s="94"/>
      <c r="SPS70" s="94"/>
      <c r="SPT70" s="94"/>
      <c r="SPU70" s="94"/>
      <c r="SPV70" s="94"/>
      <c r="SPW70" s="94"/>
      <c r="SPX70" s="94"/>
      <c r="SPY70" s="94"/>
      <c r="SPZ70" s="94"/>
      <c r="SQA70" s="94"/>
      <c r="SQB70" s="94"/>
      <c r="SQC70" s="94"/>
      <c r="SQD70" s="94"/>
      <c r="SQE70" s="94"/>
      <c r="SQF70" s="94"/>
      <c r="SQG70" s="94"/>
      <c r="SQH70" s="94"/>
      <c r="SQI70" s="94"/>
      <c r="SQJ70" s="94"/>
      <c r="SQK70" s="94"/>
      <c r="SQL70" s="94"/>
      <c r="SQM70" s="94"/>
      <c r="SQN70" s="94"/>
      <c r="SQO70" s="94"/>
      <c r="SQP70" s="94"/>
      <c r="SQQ70" s="94"/>
      <c r="SQR70" s="94"/>
      <c r="SQS70" s="94"/>
      <c r="SQT70" s="94"/>
      <c r="SQU70" s="94"/>
      <c r="SQV70" s="94"/>
      <c r="SQW70" s="94"/>
      <c r="SQX70" s="94"/>
      <c r="SQY70" s="94"/>
      <c r="SQZ70" s="94"/>
      <c r="SRA70" s="94"/>
      <c r="SRB70" s="94"/>
      <c r="SRC70" s="94"/>
      <c r="SRD70" s="94"/>
      <c r="SRE70" s="94"/>
      <c r="SRF70" s="94"/>
      <c r="SRG70" s="94"/>
      <c r="SRH70" s="94"/>
      <c r="SRI70" s="94"/>
      <c r="SRJ70" s="94"/>
      <c r="SRK70" s="94"/>
      <c r="SRL70" s="94"/>
      <c r="SRM70" s="94"/>
      <c r="SRN70" s="94"/>
      <c r="SRO70" s="94"/>
      <c r="SRP70" s="94"/>
      <c r="SRQ70" s="94"/>
      <c r="SRR70" s="94"/>
      <c r="SRS70" s="94"/>
      <c r="SRT70" s="94"/>
      <c r="SRU70" s="94"/>
      <c r="SRV70" s="94"/>
      <c r="SRW70" s="94"/>
      <c r="SRX70" s="94"/>
      <c r="SRY70" s="94"/>
      <c r="SRZ70" s="94"/>
      <c r="SSA70" s="94"/>
      <c r="SSB70" s="94"/>
      <c r="SSC70" s="94"/>
      <c r="SSD70" s="94"/>
      <c r="SSE70" s="94"/>
      <c r="SSF70" s="94"/>
      <c r="SSG70" s="94"/>
      <c r="SSH70" s="94"/>
      <c r="SSI70" s="94"/>
      <c r="SSJ70" s="94"/>
      <c r="SSK70" s="94"/>
      <c r="SSL70" s="94"/>
      <c r="SSM70" s="94"/>
      <c r="SSN70" s="94"/>
      <c r="SSO70" s="94"/>
      <c r="SSP70" s="94"/>
      <c r="SSQ70" s="94"/>
      <c r="SSR70" s="94"/>
      <c r="SSS70" s="94"/>
      <c r="SST70" s="94"/>
      <c r="SSU70" s="94"/>
      <c r="SSV70" s="94"/>
      <c r="SSW70" s="94"/>
      <c r="SSX70" s="94"/>
      <c r="SSY70" s="94"/>
      <c r="SSZ70" s="94"/>
      <c r="STA70" s="94"/>
      <c r="STB70" s="94"/>
      <c r="STC70" s="94"/>
      <c r="STD70" s="94"/>
      <c r="STE70" s="94"/>
      <c r="STF70" s="94"/>
      <c r="STG70" s="94"/>
      <c r="STH70" s="94"/>
      <c r="STI70" s="94"/>
      <c r="STJ70" s="94"/>
      <c r="STK70" s="94"/>
      <c r="STL70" s="94"/>
      <c r="STM70" s="94"/>
      <c r="STN70" s="94"/>
      <c r="STO70" s="94"/>
      <c r="STP70" s="94"/>
      <c r="STQ70" s="94"/>
      <c r="STR70" s="94"/>
      <c r="STS70" s="94"/>
      <c r="STT70" s="94"/>
      <c r="STU70" s="94"/>
      <c r="STV70" s="94"/>
      <c r="STW70" s="94"/>
      <c r="STX70" s="94"/>
      <c r="STY70" s="94"/>
      <c r="STZ70" s="94"/>
      <c r="SUA70" s="94"/>
      <c r="SUB70" s="94"/>
      <c r="SUC70" s="94"/>
      <c r="SUD70" s="94"/>
      <c r="SUE70" s="94"/>
      <c r="SUF70" s="94"/>
      <c r="SUG70" s="94"/>
      <c r="SUH70" s="94"/>
      <c r="SUI70" s="94"/>
      <c r="SUJ70" s="94"/>
      <c r="SUK70" s="94"/>
      <c r="SUL70" s="94"/>
      <c r="SUM70" s="94"/>
      <c r="SUN70" s="94"/>
      <c r="SUO70" s="94"/>
      <c r="SUP70" s="94"/>
      <c r="SUQ70" s="94"/>
      <c r="SUR70" s="94"/>
      <c r="SUS70" s="94"/>
      <c r="SUT70" s="94"/>
      <c r="SUU70" s="94"/>
      <c r="SUV70" s="94"/>
      <c r="SUW70" s="94"/>
      <c r="SUX70" s="94"/>
      <c r="SUY70" s="94"/>
      <c r="SUZ70" s="94"/>
      <c r="SVA70" s="94"/>
      <c r="SVB70" s="94"/>
      <c r="SVC70" s="94"/>
      <c r="SVD70" s="94"/>
      <c r="SVE70" s="94"/>
      <c r="SVF70" s="94"/>
      <c r="SVG70" s="94"/>
      <c r="SVH70" s="94"/>
      <c r="SVI70" s="94"/>
      <c r="SVJ70" s="94"/>
      <c r="SVK70" s="94"/>
      <c r="SVL70" s="94"/>
      <c r="SVM70" s="94"/>
      <c r="SVN70" s="94"/>
      <c r="SVO70" s="94"/>
      <c r="SVP70" s="94"/>
      <c r="SVQ70" s="94"/>
      <c r="SVR70" s="94"/>
      <c r="SVS70" s="94"/>
      <c r="SVT70" s="94"/>
      <c r="SVU70" s="94"/>
      <c r="SVV70" s="94"/>
      <c r="SVW70" s="94"/>
      <c r="SVX70" s="94"/>
      <c r="SVY70" s="94"/>
      <c r="SVZ70" s="94"/>
      <c r="SWA70" s="94"/>
      <c r="SWB70" s="94"/>
      <c r="SWC70" s="94"/>
      <c r="SWD70" s="94"/>
      <c r="SWE70" s="94"/>
      <c r="SWF70" s="94"/>
      <c r="SWG70" s="94"/>
      <c r="SWH70" s="94"/>
      <c r="SWI70" s="94"/>
      <c r="SWJ70" s="94"/>
      <c r="SWK70" s="94"/>
      <c r="SWL70" s="94"/>
      <c r="SWM70" s="94"/>
      <c r="SWN70" s="94"/>
      <c r="SWO70" s="94"/>
      <c r="SWP70" s="94"/>
      <c r="SWQ70" s="94"/>
      <c r="SWR70" s="94"/>
      <c r="SWS70" s="94"/>
      <c r="SWT70" s="94"/>
      <c r="SWU70" s="94"/>
      <c r="SWV70" s="94"/>
      <c r="SWW70" s="94"/>
      <c r="SWX70" s="94"/>
      <c r="SWY70" s="94"/>
      <c r="SWZ70" s="94"/>
      <c r="SXA70" s="94"/>
      <c r="SXB70" s="94"/>
      <c r="SXC70" s="94"/>
      <c r="SXD70" s="94"/>
      <c r="SXE70" s="94"/>
      <c r="SXF70" s="94"/>
      <c r="SXG70" s="94"/>
      <c r="SXH70" s="94"/>
      <c r="SXI70" s="94"/>
      <c r="SXJ70" s="94"/>
      <c r="SXK70" s="94"/>
      <c r="SXL70" s="94"/>
      <c r="SXM70" s="94"/>
      <c r="SXN70" s="94"/>
      <c r="SXO70" s="94"/>
      <c r="SXP70" s="94"/>
      <c r="SXQ70" s="94"/>
      <c r="SXR70" s="94"/>
      <c r="SXS70" s="94"/>
      <c r="SXT70" s="94"/>
      <c r="SXU70" s="94"/>
      <c r="SXV70" s="94"/>
      <c r="SXW70" s="94"/>
      <c r="SXX70" s="94"/>
      <c r="SXY70" s="94"/>
      <c r="SXZ70" s="94"/>
      <c r="SYA70" s="94"/>
      <c r="SYB70" s="94"/>
      <c r="SYC70" s="94"/>
      <c r="SYD70" s="94"/>
      <c r="SYE70" s="94"/>
      <c r="SYF70" s="94"/>
      <c r="SYG70" s="94"/>
      <c r="SYH70" s="94"/>
      <c r="SYI70" s="94"/>
      <c r="SYJ70" s="94"/>
      <c r="SYK70" s="94"/>
      <c r="SYL70" s="94"/>
      <c r="SYM70" s="94"/>
      <c r="SYN70" s="94"/>
      <c r="SYO70" s="94"/>
      <c r="SYP70" s="94"/>
      <c r="SYQ70" s="94"/>
      <c r="SYR70" s="94"/>
      <c r="SYS70" s="94"/>
      <c r="SYT70" s="94"/>
      <c r="SYU70" s="94"/>
      <c r="SYV70" s="94"/>
      <c r="SYW70" s="94"/>
      <c r="SYX70" s="94"/>
      <c r="SYY70" s="94"/>
      <c r="SYZ70" s="94"/>
      <c r="SZA70" s="94"/>
      <c r="SZB70" s="94"/>
      <c r="SZC70" s="94"/>
      <c r="SZD70" s="94"/>
      <c r="SZE70" s="94"/>
      <c r="SZF70" s="94"/>
      <c r="SZG70" s="94"/>
      <c r="SZH70" s="94"/>
      <c r="SZI70" s="94"/>
      <c r="SZJ70" s="94"/>
      <c r="SZK70" s="94"/>
      <c r="SZL70" s="94"/>
      <c r="SZM70" s="94"/>
      <c r="SZN70" s="94"/>
      <c r="SZO70" s="94"/>
      <c r="SZP70" s="94"/>
      <c r="SZQ70" s="94"/>
      <c r="SZR70" s="94"/>
      <c r="SZS70" s="94"/>
      <c r="SZT70" s="94"/>
      <c r="SZU70" s="94"/>
      <c r="SZV70" s="94"/>
      <c r="SZW70" s="94"/>
      <c r="SZX70" s="94"/>
      <c r="SZY70" s="94"/>
      <c r="SZZ70" s="94"/>
      <c r="TAA70" s="94"/>
      <c r="TAB70" s="94"/>
      <c r="TAC70" s="94"/>
      <c r="TAD70" s="94"/>
      <c r="TAE70" s="94"/>
      <c r="TAF70" s="94"/>
      <c r="TAG70" s="94"/>
      <c r="TAH70" s="94"/>
      <c r="TAI70" s="94"/>
      <c r="TAJ70" s="94"/>
      <c r="TAK70" s="94"/>
      <c r="TAL70" s="94"/>
      <c r="TAM70" s="94"/>
      <c r="TAN70" s="94"/>
      <c r="TAO70" s="94"/>
      <c r="TAP70" s="94"/>
      <c r="TAQ70" s="94"/>
      <c r="TAR70" s="94"/>
      <c r="TAS70" s="94"/>
      <c r="TAT70" s="94"/>
      <c r="TAU70" s="94"/>
      <c r="TAV70" s="94"/>
      <c r="TAW70" s="94"/>
      <c r="TAX70" s="94"/>
      <c r="TAY70" s="94"/>
      <c r="TAZ70" s="94"/>
      <c r="TBA70" s="94"/>
      <c r="TBB70" s="94"/>
      <c r="TBC70" s="94"/>
      <c r="TBD70" s="94"/>
      <c r="TBE70" s="94"/>
      <c r="TBF70" s="94"/>
      <c r="TBG70" s="94"/>
      <c r="TBH70" s="94"/>
      <c r="TBI70" s="94"/>
      <c r="TBJ70" s="94"/>
      <c r="TBK70" s="94"/>
      <c r="TBL70" s="94"/>
      <c r="TBM70" s="94"/>
      <c r="TBN70" s="94"/>
      <c r="TBO70" s="94"/>
      <c r="TBP70" s="94"/>
      <c r="TBQ70" s="94"/>
      <c r="TBR70" s="94"/>
      <c r="TBS70" s="94"/>
      <c r="TBT70" s="94"/>
      <c r="TBU70" s="94"/>
      <c r="TBV70" s="94"/>
      <c r="TBW70" s="94"/>
      <c r="TBX70" s="94"/>
      <c r="TBY70" s="94"/>
      <c r="TBZ70" s="94"/>
      <c r="TCA70" s="94"/>
      <c r="TCB70" s="94"/>
      <c r="TCC70" s="94"/>
      <c r="TCD70" s="94"/>
      <c r="TCE70" s="94"/>
      <c r="TCF70" s="94"/>
      <c r="TCG70" s="94"/>
      <c r="TCH70" s="94"/>
      <c r="TCI70" s="94"/>
      <c r="TCJ70" s="94"/>
      <c r="TCK70" s="94"/>
      <c r="TCL70" s="94"/>
      <c r="TCM70" s="94"/>
      <c r="TCN70" s="94"/>
      <c r="TCO70" s="94"/>
      <c r="TCP70" s="94"/>
      <c r="TCQ70" s="94"/>
      <c r="TCR70" s="94"/>
      <c r="TCS70" s="94"/>
      <c r="TCT70" s="94"/>
      <c r="TCU70" s="94"/>
      <c r="TCV70" s="94"/>
      <c r="TCW70" s="94"/>
      <c r="TCX70" s="94"/>
      <c r="TCY70" s="94"/>
      <c r="TCZ70" s="94"/>
      <c r="TDA70" s="94"/>
      <c r="TDB70" s="94"/>
      <c r="TDC70" s="94"/>
      <c r="TDD70" s="94"/>
      <c r="TDE70" s="94"/>
      <c r="TDF70" s="94"/>
      <c r="TDG70" s="94"/>
      <c r="TDH70" s="94"/>
      <c r="TDI70" s="94"/>
      <c r="TDJ70" s="94"/>
      <c r="TDK70" s="94"/>
      <c r="TDL70" s="94"/>
      <c r="TDM70" s="94"/>
      <c r="TDN70" s="94"/>
      <c r="TDO70" s="94"/>
      <c r="TDP70" s="94"/>
      <c r="TDQ70" s="94"/>
      <c r="TDR70" s="94"/>
      <c r="TDS70" s="94"/>
      <c r="TDT70" s="94"/>
      <c r="TDU70" s="94"/>
      <c r="TDV70" s="94"/>
      <c r="TDW70" s="94"/>
      <c r="TDX70" s="94"/>
      <c r="TDY70" s="94"/>
      <c r="TDZ70" s="94"/>
      <c r="TEA70" s="94"/>
      <c r="TEB70" s="94"/>
      <c r="TEC70" s="94"/>
      <c r="TED70" s="94"/>
      <c r="TEE70" s="94"/>
      <c r="TEF70" s="94"/>
      <c r="TEG70" s="94"/>
      <c r="TEH70" s="94"/>
      <c r="TEI70" s="94"/>
      <c r="TEJ70" s="94"/>
      <c r="TEK70" s="94"/>
      <c r="TEL70" s="94"/>
      <c r="TEM70" s="94"/>
      <c r="TEN70" s="94"/>
      <c r="TEO70" s="94"/>
      <c r="TEP70" s="94"/>
      <c r="TEQ70" s="94"/>
      <c r="TER70" s="94"/>
      <c r="TES70" s="94"/>
      <c r="TET70" s="94"/>
      <c r="TEU70" s="94"/>
      <c r="TEV70" s="94"/>
      <c r="TEW70" s="94"/>
      <c r="TEX70" s="94"/>
      <c r="TEY70" s="94"/>
      <c r="TEZ70" s="94"/>
      <c r="TFA70" s="94"/>
      <c r="TFB70" s="94"/>
      <c r="TFC70" s="94"/>
      <c r="TFD70" s="94"/>
      <c r="TFE70" s="94"/>
      <c r="TFF70" s="94"/>
      <c r="TFG70" s="94"/>
      <c r="TFH70" s="94"/>
      <c r="TFI70" s="94"/>
      <c r="TFJ70" s="94"/>
      <c r="TFK70" s="94"/>
      <c r="TFL70" s="94"/>
      <c r="TFM70" s="94"/>
      <c r="TFN70" s="94"/>
      <c r="TFO70" s="94"/>
      <c r="TFP70" s="94"/>
      <c r="TFQ70" s="94"/>
      <c r="TFR70" s="94"/>
      <c r="TFS70" s="94"/>
      <c r="TFT70" s="94"/>
      <c r="TFU70" s="94"/>
      <c r="TFV70" s="94"/>
      <c r="TFW70" s="94"/>
      <c r="TFX70" s="94"/>
      <c r="TFY70" s="94"/>
      <c r="TFZ70" s="94"/>
      <c r="TGA70" s="94"/>
      <c r="TGB70" s="94"/>
      <c r="TGC70" s="94"/>
      <c r="TGD70" s="94"/>
      <c r="TGE70" s="94"/>
      <c r="TGF70" s="94"/>
      <c r="TGG70" s="94"/>
      <c r="TGH70" s="94"/>
      <c r="TGI70" s="94"/>
      <c r="TGJ70" s="94"/>
      <c r="TGK70" s="94"/>
      <c r="TGL70" s="94"/>
      <c r="TGM70" s="94"/>
      <c r="TGN70" s="94"/>
      <c r="TGO70" s="94"/>
      <c r="TGP70" s="94"/>
      <c r="TGQ70" s="94"/>
      <c r="TGR70" s="94"/>
      <c r="TGS70" s="94"/>
      <c r="TGT70" s="94"/>
      <c r="TGU70" s="94"/>
      <c r="TGV70" s="94"/>
      <c r="TGW70" s="94"/>
      <c r="TGX70" s="94"/>
      <c r="TGY70" s="94"/>
      <c r="TGZ70" s="94"/>
      <c r="THA70" s="94"/>
      <c r="THB70" s="94"/>
      <c r="THC70" s="94"/>
      <c r="THD70" s="94"/>
      <c r="THE70" s="94"/>
      <c r="THF70" s="94"/>
      <c r="THG70" s="94"/>
      <c r="THH70" s="94"/>
      <c r="THI70" s="94"/>
      <c r="THJ70" s="94"/>
      <c r="THK70" s="94"/>
      <c r="THL70" s="94"/>
      <c r="THM70" s="94"/>
      <c r="THN70" s="94"/>
      <c r="THO70" s="94"/>
      <c r="THP70" s="94"/>
      <c r="THQ70" s="94"/>
      <c r="THR70" s="94"/>
      <c r="THS70" s="94"/>
      <c r="THT70" s="94"/>
      <c r="THU70" s="94"/>
      <c r="THV70" s="94"/>
      <c r="THW70" s="94"/>
      <c r="THX70" s="94"/>
      <c r="THY70" s="94"/>
      <c r="THZ70" s="94"/>
      <c r="TIA70" s="94"/>
      <c r="TIB70" s="94"/>
      <c r="TIC70" s="94"/>
      <c r="TID70" s="94"/>
      <c r="TIE70" s="94"/>
      <c r="TIF70" s="94"/>
      <c r="TIG70" s="94"/>
      <c r="TIH70" s="94"/>
      <c r="TII70" s="94"/>
      <c r="TIJ70" s="94"/>
      <c r="TIK70" s="94"/>
      <c r="TIL70" s="94"/>
      <c r="TIM70" s="94"/>
      <c r="TIN70" s="94"/>
      <c r="TIO70" s="94"/>
      <c r="TIP70" s="94"/>
      <c r="TIQ70" s="94"/>
      <c r="TIR70" s="94"/>
      <c r="TIS70" s="94"/>
      <c r="TIT70" s="94"/>
      <c r="TIU70" s="94"/>
      <c r="TIV70" s="94"/>
      <c r="TIW70" s="94"/>
      <c r="TIX70" s="94"/>
      <c r="TIY70" s="94"/>
      <c r="TIZ70" s="94"/>
      <c r="TJA70" s="94"/>
      <c r="TJB70" s="94"/>
      <c r="TJC70" s="94"/>
      <c r="TJD70" s="94"/>
      <c r="TJE70" s="94"/>
      <c r="TJF70" s="94"/>
      <c r="TJG70" s="94"/>
      <c r="TJH70" s="94"/>
      <c r="TJI70" s="94"/>
      <c r="TJJ70" s="94"/>
      <c r="TJK70" s="94"/>
      <c r="TJL70" s="94"/>
      <c r="TJM70" s="94"/>
      <c r="TJN70" s="94"/>
      <c r="TJO70" s="94"/>
      <c r="TJP70" s="94"/>
      <c r="TJQ70" s="94"/>
      <c r="TJR70" s="94"/>
      <c r="TJS70" s="94"/>
      <c r="TJT70" s="94"/>
      <c r="TJU70" s="94"/>
      <c r="TJV70" s="94"/>
      <c r="TJW70" s="94"/>
      <c r="TJX70" s="94"/>
      <c r="TJY70" s="94"/>
      <c r="TJZ70" s="94"/>
      <c r="TKA70" s="94"/>
      <c r="TKB70" s="94"/>
      <c r="TKC70" s="94"/>
      <c r="TKD70" s="94"/>
      <c r="TKE70" s="94"/>
      <c r="TKF70" s="94"/>
      <c r="TKG70" s="94"/>
      <c r="TKH70" s="94"/>
      <c r="TKI70" s="94"/>
      <c r="TKJ70" s="94"/>
      <c r="TKK70" s="94"/>
      <c r="TKL70" s="94"/>
      <c r="TKM70" s="94"/>
      <c r="TKN70" s="94"/>
      <c r="TKO70" s="94"/>
      <c r="TKP70" s="94"/>
      <c r="TKQ70" s="94"/>
      <c r="TKR70" s="94"/>
      <c r="TKS70" s="94"/>
      <c r="TKT70" s="94"/>
      <c r="TKU70" s="94"/>
      <c r="TKV70" s="94"/>
      <c r="TKW70" s="94"/>
      <c r="TKX70" s="94"/>
      <c r="TKY70" s="94"/>
      <c r="TKZ70" s="94"/>
      <c r="TLA70" s="94"/>
      <c r="TLB70" s="94"/>
      <c r="TLC70" s="94"/>
      <c r="TLD70" s="94"/>
      <c r="TLE70" s="94"/>
      <c r="TLF70" s="94"/>
      <c r="TLG70" s="94"/>
      <c r="TLH70" s="94"/>
      <c r="TLI70" s="94"/>
      <c r="TLJ70" s="94"/>
      <c r="TLK70" s="94"/>
      <c r="TLL70" s="94"/>
      <c r="TLM70" s="94"/>
      <c r="TLN70" s="94"/>
      <c r="TLO70" s="94"/>
      <c r="TLP70" s="94"/>
      <c r="TLQ70" s="94"/>
      <c r="TLR70" s="94"/>
      <c r="TLS70" s="94"/>
      <c r="TLT70" s="94"/>
      <c r="TLU70" s="94"/>
      <c r="TLV70" s="94"/>
      <c r="TLW70" s="94"/>
      <c r="TLX70" s="94"/>
      <c r="TLY70" s="94"/>
      <c r="TLZ70" s="94"/>
      <c r="TMA70" s="94"/>
      <c r="TMB70" s="94"/>
      <c r="TMC70" s="94"/>
      <c r="TMD70" s="94"/>
      <c r="TME70" s="94"/>
      <c r="TMF70" s="94"/>
      <c r="TMG70" s="94"/>
      <c r="TMH70" s="94"/>
      <c r="TMI70" s="94"/>
      <c r="TMJ70" s="94"/>
      <c r="TMK70" s="94"/>
      <c r="TML70" s="94"/>
      <c r="TMM70" s="94"/>
      <c r="TMN70" s="94"/>
      <c r="TMO70" s="94"/>
      <c r="TMP70" s="94"/>
      <c r="TMQ70" s="94"/>
      <c r="TMR70" s="94"/>
      <c r="TMS70" s="94"/>
      <c r="TMT70" s="94"/>
      <c r="TMU70" s="94"/>
      <c r="TMV70" s="94"/>
      <c r="TMW70" s="94"/>
      <c r="TMX70" s="94"/>
      <c r="TMY70" s="94"/>
      <c r="TMZ70" s="94"/>
      <c r="TNA70" s="94"/>
      <c r="TNB70" s="94"/>
      <c r="TNC70" s="94"/>
      <c r="TND70" s="94"/>
      <c r="TNE70" s="94"/>
      <c r="TNF70" s="94"/>
      <c r="TNG70" s="94"/>
      <c r="TNH70" s="94"/>
      <c r="TNI70" s="94"/>
      <c r="TNJ70" s="94"/>
      <c r="TNK70" s="94"/>
      <c r="TNL70" s="94"/>
      <c r="TNM70" s="94"/>
      <c r="TNN70" s="94"/>
      <c r="TNO70" s="94"/>
      <c r="TNP70" s="94"/>
      <c r="TNQ70" s="94"/>
      <c r="TNR70" s="94"/>
      <c r="TNS70" s="94"/>
      <c r="TNT70" s="94"/>
      <c r="TNU70" s="94"/>
      <c r="TNV70" s="94"/>
      <c r="TNW70" s="94"/>
      <c r="TNX70" s="94"/>
      <c r="TNY70" s="94"/>
      <c r="TNZ70" s="94"/>
      <c r="TOA70" s="94"/>
      <c r="TOB70" s="94"/>
      <c r="TOC70" s="94"/>
      <c r="TOD70" s="94"/>
      <c r="TOE70" s="94"/>
      <c r="TOF70" s="94"/>
      <c r="TOG70" s="94"/>
      <c r="TOH70" s="94"/>
      <c r="TOI70" s="94"/>
      <c r="TOJ70" s="94"/>
      <c r="TOK70" s="94"/>
      <c r="TOL70" s="94"/>
      <c r="TOM70" s="94"/>
      <c r="TON70" s="94"/>
      <c r="TOO70" s="94"/>
      <c r="TOP70" s="94"/>
      <c r="TOQ70" s="94"/>
      <c r="TOR70" s="94"/>
      <c r="TOS70" s="94"/>
      <c r="TOT70" s="94"/>
      <c r="TOU70" s="94"/>
      <c r="TOV70" s="94"/>
      <c r="TOW70" s="94"/>
      <c r="TOX70" s="94"/>
      <c r="TOY70" s="94"/>
      <c r="TOZ70" s="94"/>
      <c r="TPA70" s="94"/>
      <c r="TPB70" s="94"/>
      <c r="TPC70" s="94"/>
      <c r="TPD70" s="94"/>
      <c r="TPE70" s="94"/>
      <c r="TPF70" s="94"/>
      <c r="TPG70" s="94"/>
      <c r="TPH70" s="94"/>
      <c r="TPI70" s="94"/>
      <c r="TPJ70" s="94"/>
      <c r="TPK70" s="94"/>
      <c r="TPL70" s="94"/>
      <c r="TPM70" s="94"/>
      <c r="TPN70" s="94"/>
      <c r="TPO70" s="94"/>
      <c r="TPP70" s="94"/>
      <c r="TPQ70" s="94"/>
      <c r="TPR70" s="94"/>
      <c r="TPS70" s="94"/>
      <c r="TPT70" s="94"/>
      <c r="TPU70" s="94"/>
      <c r="TPV70" s="94"/>
      <c r="TPW70" s="94"/>
      <c r="TPX70" s="94"/>
      <c r="TPY70" s="94"/>
      <c r="TPZ70" s="94"/>
      <c r="TQA70" s="94"/>
      <c r="TQB70" s="94"/>
      <c r="TQC70" s="94"/>
      <c r="TQD70" s="94"/>
      <c r="TQE70" s="94"/>
      <c r="TQF70" s="94"/>
      <c r="TQG70" s="94"/>
      <c r="TQH70" s="94"/>
      <c r="TQI70" s="94"/>
      <c r="TQJ70" s="94"/>
      <c r="TQK70" s="94"/>
      <c r="TQL70" s="94"/>
      <c r="TQM70" s="94"/>
      <c r="TQN70" s="94"/>
      <c r="TQO70" s="94"/>
      <c r="TQP70" s="94"/>
      <c r="TQQ70" s="94"/>
      <c r="TQR70" s="94"/>
      <c r="TQS70" s="94"/>
      <c r="TQT70" s="94"/>
      <c r="TQU70" s="94"/>
      <c r="TQV70" s="94"/>
      <c r="TQW70" s="94"/>
      <c r="TQX70" s="94"/>
      <c r="TQY70" s="94"/>
      <c r="TQZ70" s="94"/>
      <c r="TRA70" s="94"/>
      <c r="TRB70" s="94"/>
      <c r="TRC70" s="94"/>
      <c r="TRD70" s="94"/>
      <c r="TRE70" s="94"/>
      <c r="TRF70" s="94"/>
      <c r="TRG70" s="94"/>
      <c r="TRH70" s="94"/>
      <c r="TRI70" s="94"/>
      <c r="TRJ70" s="94"/>
      <c r="TRK70" s="94"/>
      <c r="TRL70" s="94"/>
      <c r="TRM70" s="94"/>
      <c r="TRN70" s="94"/>
      <c r="TRO70" s="94"/>
      <c r="TRP70" s="94"/>
      <c r="TRQ70" s="94"/>
      <c r="TRR70" s="94"/>
      <c r="TRS70" s="94"/>
      <c r="TRT70" s="94"/>
      <c r="TRU70" s="94"/>
      <c r="TRV70" s="94"/>
      <c r="TRW70" s="94"/>
      <c r="TRX70" s="94"/>
      <c r="TRY70" s="94"/>
      <c r="TRZ70" s="94"/>
      <c r="TSA70" s="94"/>
      <c r="TSB70" s="94"/>
      <c r="TSC70" s="94"/>
      <c r="TSD70" s="94"/>
      <c r="TSE70" s="94"/>
      <c r="TSF70" s="94"/>
      <c r="TSG70" s="94"/>
      <c r="TSH70" s="94"/>
      <c r="TSI70" s="94"/>
      <c r="TSJ70" s="94"/>
      <c r="TSK70" s="94"/>
      <c r="TSL70" s="94"/>
      <c r="TSM70" s="94"/>
      <c r="TSN70" s="94"/>
      <c r="TSO70" s="94"/>
      <c r="TSP70" s="94"/>
      <c r="TSQ70" s="94"/>
      <c r="TSR70" s="94"/>
      <c r="TSS70" s="94"/>
      <c r="TST70" s="94"/>
      <c r="TSU70" s="94"/>
      <c r="TSV70" s="94"/>
      <c r="TSW70" s="94"/>
      <c r="TSX70" s="94"/>
      <c r="TSY70" s="94"/>
      <c r="TSZ70" s="94"/>
      <c r="TTA70" s="94"/>
      <c r="TTB70" s="94"/>
      <c r="TTC70" s="94"/>
      <c r="TTD70" s="94"/>
      <c r="TTE70" s="94"/>
      <c r="TTF70" s="94"/>
      <c r="TTG70" s="94"/>
      <c r="TTH70" s="94"/>
      <c r="TTI70" s="94"/>
      <c r="TTJ70" s="94"/>
      <c r="TTK70" s="94"/>
      <c r="TTL70" s="94"/>
      <c r="TTM70" s="94"/>
      <c r="TTN70" s="94"/>
      <c r="TTO70" s="94"/>
      <c r="TTP70" s="94"/>
      <c r="TTQ70" s="94"/>
      <c r="TTR70" s="94"/>
      <c r="TTS70" s="94"/>
      <c r="TTT70" s="94"/>
      <c r="TTU70" s="94"/>
      <c r="TTV70" s="94"/>
      <c r="TTW70" s="94"/>
      <c r="TTX70" s="94"/>
      <c r="TTY70" s="94"/>
      <c r="TTZ70" s="94"/>
      <c r="TUA70" s="94"/>
      <c r="TUB70" s="94"/>
      <c r="TUC70" s="94"/>
      <c r="TUD70" s="94"/>
      <c r="TUE70" s="94"/>
      <c r="TUF70" s="94"/>
      <c r="TUG70" s="94"/>
      <c r="TUH70" s="94"/>
      <c r="TUI70" s="94"/>
      <c r="TUJ70" s="94"/>
      <c r="TUK70" s="94"/>
      <c r="TUL70" s="94"/>
      <c r="TUM70" s="94"/>
      <c r="TUN70" s="94"/>
      <c r="TUO70" s="94"/>
      <c r="TUP70" s="94"/>
      <c r="TUQ70" s="94"/>
      <c r="TUR70" s="94"/>
      <c r="TUS70" s="94"/>
      <c r="TUT70" s="94"/>
      <c r="TUU70" s="94"/>
      <c r="TUV70" s="94"/>
      <c r="TUW70" s="94"/>
      <c r="TUX70" s="94"/>
      <c r="TUY70" s="94"/>
      <c r="TUZ70" s="94"/>
      <c r="TVA70" s="94"/>
      <c r="TVB70" s="94"/>
      <c r="TVC70" s="94"/>
      <c r="TVD70" s="94"/>
      <c r="TVE70" s="94"/>
      <c r="TVF70" s="94"/>
      <c r="TVG70" s="94"/>
      <c r="TVH70" s="94"/>
      <c r="TVI70" s="94"/>
      <c r="TVJ70" s="94"/>
      <c r="TVK70" s="94"/>
      <c r="TVL70" s="94"/>
      <c r="TVM70" s="94"/>
      <c r="TVN70" s="94"/>
      <c r="TVO70" s="94"/>
      <c r="TVP70" s="94"/>
      <c r="TVQ70" s="94"/>
      <c r="TVR70" s="94"/>
      <c r="TVS70" s="94"/>
      <c r="TVT70" s="94"/>
      <c r="TVU70" s="94"/>
      <c r="TVV70" s="94"/>
      <c r="TVW70" s="94"/>
      <c r="TVX70" s="94"/>
      <c r="TVY70" s="94"/>
      <c r="TVZ70" s="94"/>
      <c r="TWA70" s="94"/>
      <c r="TWB70" s="94"/>
      <c r="TWC70" s="94"/>
      <c r="TWD70" s="94"/>
      <c r="TWE70" s="94"/>
      <c r="TWF70" s="94"/>
      <c r="TWG70" s="94"/>
      <c r="TWH70" s="94"/>
      <c r="TWI70" s="94"/>
      <c r="TWJ70" s="94"/>
      <c r="TWK70" s="94"/>
      <c r="TWL70" s="94"/>
      <c r="TWM70" s="94"/>
      <c r="TWN70" s="94"/>
      <c r="TWO70" s="94"/>
      <c r="TWP70" s="94"/>
      <c r="TWQ70" s="94"/>
      <c r="TWR70" s="94"/>
      <c r="TWS70" s="94"/>
      <c r="TWT70" s="94"/>
      <c r="TWU70" s="94"/>
      <c r="TWV70" s="94"/>
      <c r="TWW70" s="94"/>
      <c r="TWX70" s="94"/>
      <c r="TWY70" s="94"/>
      <c r="TWZ70" s="94"/>
      <c r="TXA70" s="94"/>
      <c r="TXB70" s="94"/>
      <c r="TXC70" s="94"/>
      <c r="TXD70" s="94"/>
      <c r="TXE70" s="94"/>
      <c r="TXF70" s="94"/>
      <c r="TXG70" s="94"/>
      <c r="TXH70" s="94"/>
      <c r="TXI70" s="94"/>
      <c r="TXJ70" s="94"/>
      <c r="TXK70" s="94"/>
      <c r="TXL70" s="94"/>
      <c r="TXM70" s="94"/>
      <c r="TXN70" s="94"/>
      <c r="TXO70" s="94"/>
      <c r="TXP70" s="94"/>
      <c r="TXQ70" s="94"/>
      <c r="TXR70" s="94"/>
      <c r="TXS70" s="94"/>
      <c r="TXT70" s="94"/>
      <c r="TXU70" s="94"/>
      <c r="TXV70" s="94"/>
      <c r="TXW70" s="94"/>
      <c r="TXX70" s="94"/>
      <c r="TXY70" s="94"/>
      <c r="TXZ70" s="94"/>
      <c r="TYA70" s="94"/>
      <c r="TYB70" s="94"/>
      <c r="TYC70" s="94"/>
      <c r="TYD70" s="94"/>
      <c r="TYE70" s="94"/>
      <c r="TYF70" s="94"/>
      <c r="TYG70" s="94"/>
      <c r="TYH70" s="94"/>
      <c r="TYI70" s="94"/>
      <c r="TYJ70" s="94"/>
      <c r="TYK70" s="94"/>
      <c r="TYL70" s="94"/>
      <c r="TYM70" s="94"/>
      <c r="TYN70" s="94"/>
      <c r="TYO70" s="94"/>
      <c r="TYP70" s="94"/>
      <c r="TYQ70" s="94"/>
      <c r="TYR70" s="94"/>
      <c r="TYS70" s="94"/>
      <c r="TYT70" s="94"/>
      <c r="TYU70" s="94"/>
      <c r="TYV70" s="94"/>
      <c r="TYW70" s="94"/>
      <c r="TYX70" s="94"/>
      <c r="TYY70" s="94"/>
      <c r="TYZ70" s="94"/>
      <c r="TZA70" s="94"/>
      <c r="TZB70" s="94"/>
      <c r="TZC70" s="94"/>
      <c r="TZD70" s="94"/>
      <c r="TZE70" s="94"/>
      <c r="TZF70" s="94"/>
      <c r="TZG70" s="94"/>
      <c r="TZH70" s="94"/>
      <c r="TZI70" s="94"/>
      <c r="TZJ70" s="94"/>
      <c r="TZK70" s="94"/>
      <c r="TZL70" s="94"/>
      <c r="TZM70" s="94"/>
      <c r="TZN70" s="94"/>
      <c r="TZO70" s="94"/>
      <c r="TZP70" s="94"/>
      <c r="TZQ70" s="94"/>
      <c r="TZR70" s="94"/>
      <c r="TZS70" s="94"/>
      <c r="TZT70" s="94"/>
      <c r="TZU70" s="94"/>
      <c r="TZV70" s="94"/>
      <c r="TZW70" s="94"/>
      <c r="TZX70" s="94"/>
      <c r="TZY70" s="94"/>
      <c r="TZZ70" s="94"/>
      <c r="UAA70" s="94"/>
      <c r="UAB70" s="94"/>
      <c r="UAC70" s="94"/>
      <c r="UAD70" s="94"/>
      <c r="UAE70" s="94"/>
      <c r="UAF70" s="94"/>
      <c r="UAG70" s="94"/>
      <c r="UAH70" s="94"/>
      <c r="UAI70" s="94"/>
      <c r="UAJ70" s="94"/>
      <c r="UAK70" s="94"/>
      <c r="UAL70" s="94"/>
      <c r="UAM70" s="94"/>
      <c r="UAN70" s="94"/>
      <c r="UAO70" s="94"/>
      <c r="UAP70" s="94"/>
      <c r="UAQ70" s="94"/>
      <c r="UAR70" s="94"/>
      <c r="UAS70" s="94"/>
      <c r="UAT70" s="94"/>
      <c r="UAU70" s="94"/>
      <c r="UAV70" s="94"/>
      <c r="UAW70" s="94"/>
      <c r="UAX70" s="94"/>
      <c r="UAY70" s="94"/>
      <c r="UAZ70" s="94"/>
      <c r="UBA70" s="94"/>
      <c r="UBB70" s="94"/>
      <c r="UBC70" s="94"/>
      <c r="UBD70" s="94"/>
      <c r="UBE70" s="94"/>
      <c r="UBF70" s="94"/>
      <c r="UBG70" s="94"/>
      <c r="UBH70" s="94"/>
      <c r="UBI70" s="94"/>
      <c r="UBJ70" s="94"/>
      <c r="UBK70" s="94"/>
      <c r="UBL70" s="94"/>
      <c r="UBM70" s="94"/>
      <c r="UBN70" s="94"/>
      <c r="UBO70" s="94"/>
      <c r="UBP70" s="94"/>
      <c r="UBQ70" s="94"/>
      <c r="UBR70" s="94"/>
      <c r="UBS70" s="94"/>
      <c r="UBT70" s="94"/>
      <c r="UBU70" s="94"/>
      <c r="UBV70" s="94"/>
      <c r="UBW70" s="94"/>
      <c r="UBX70" s="94"/>
      <c r="UBY70" s="94"/>
      <c r="UBZ70" s="94"/>
      <c r="UCA70" s="94"/>
      <c r="UCB70" s="94"/>
      <c r="UCC70" s="94"/>
      <c r="UCD70" s="94"/>
      <c r="UCE70" s="94"/>
      <c r="UCF70" s="94"/>
      <c r="UCG70" s="94"/>
      <c r="UCH70" s="94"/>
      <c r="UCI70" s="94"/>
      <c r="UCJ70" s="94"/>
      <c r="UCK70" s="94"/>
      <c r="UCL70" s="94"/>
      <c r="UCM70" s="94"/>
      <c r="UCN70" s="94"/>
      <c r="UCO70" s="94"/>
      <c r="UCP70" s="94"/>
      <c r="UCQ70" s="94"/>
      <c r="UCR70" s="94"/>
      <c r="UCS70" s="94"/>
      <c r="UCT70" s="94"/>
      <c r="UCU70" s="94"/>
      <c r="UCV70" s="94"/>
      <c r="UCW70" s="94"/>
      <c r="UCX70" s="94"/>
      <c r="UCY70" s="94"/>
      <c r="UCZ70" s="94"/>
      <c r="UDA70" s="94"/>
      <c r="UDB70" s="94"/>
      <c r="UDC70" s="94"/>
      <c r="UDD70" s="94"/>
      <c r="UDE70" s="94"/>
      <c r="UDF70" s="94"/>
      <c r="UDG70" s="94"/>
      <c r="UDH70" s="94"/>
      <c r="UDI70" s="94"/>
      <c r="UDJ70" s="94"/>
      <c r="UDK70" s="94"/>
      <c r="UDL70" s="94"/>
      <c r="UDM70" s="94"/>
      <c r="UDN70" s="94"/>
      <c r="UDO70" s="94"/>
      <c r="UDP70" s="94"/>
      <c r="UDQ70" s="94"/>
      <c r="UDR70" s="94"/>
      <c r="UDS70" s="94"/>
      <c r="UDT70" s="94"/>
      <c r="UDU70" s="94"/>
      <c r="UDV70" s="94"/>
      <c r="UDW70" s="94"/>
      <c r="UDX70" s="94"/>
      <c r="UDY70" s="94"/>
      <c r="UDZ70" s="94"/>
      <c r="UEA70" s="94"/>
      <c r="UEB70" s="94"/>
      <c r="UEC70" s="94"/>
      <c r="UED70" s="94"/>
      <c r="UEE70" s="94"/>
      <c r="UEF70" s="94"/>
      <c r="UEG70" s="94"/>
      <c r="UEH70" s="94"/>
      <c r="UEI70" s="94"/>
      <c r="UEJ70" s="94"/>
      <c r="UEK70" s="94"/>
      <c r="UEL70" s="94"/>
      <c r="UEM70" s="94"/>
      <c r="UEN70" s="94"/>
      <c r="UEO70" s="94"/>
      <c r="UEP70" s="94"/>
      <c r="UEQ70" s="94"/>
      <c r="UER70" s="94"/>
      <c r="UES70" s="94"/>
      <c r="UET70" s="94"/>
      <c r="UEU70" s="94"/>
      <c r="UEV70" s="94"/>
      <c r="UEW70" s="94"/>
      <c r="UEX70" s="94"/>
      <c r="UEY70" s="94"/>
      <c r="UEZ70" s="94"/>
      <c r="UFA70" s="94"/>
      <c r="UFB70" s="94"/>
      <c r="UFC70" s="94"/>
      <c r="UFD70" s="94"/>
      <c r="UFE70" s="94"/>
      <c r="UFF70" s="94"/>
      <c r="UFG70" s="94"/>
      <c r="UFH70" s="94"/>
      <c r="UFI70" s="94"/>
      <c r="UFJ70" s="94"/>
      <c r="UFK70" s="94"/>
      <c r="UFL70" s="94"/>
      <c r="UFM70" s="94"/>
      <c r="UFN70" s="94"/>
      <c r="UFO70" s="94"/>
      <c r="UFP70" s="94"/>
      <c r="UFQ70" s="94"/>
      <c r="UFR70" s="94"/>
      <c r="UFS70" s="94"/>
      <c r="UFT70" s="94"/>
      <c r="UFU70" s="94"/>
      <c r="UFV70" s="94"/>
      <c r="UFW70" s="94"/>
      <c r="UFX70" s="94"/>
      <c r="UFY70" s="94"/>
      <c r="UFZ70" s="94"/>
      <c r="UGA70" s="94"/>
      <c r="UGB70" s="94"/>
      <c r="UGC70" s="94"/>
      <c r="UGD70" s="94"/>
      <c r="UGE70" s="94"/>
      <c r="UGF70" s="94"/>
      <c r="UGG70" s="94"/>
      <c r="UGH70" s="94"/>
      <c r="UGI70" s="94"/>
      <c r="UGJ70" s="94"/>
      <c r="UGK70" s="94"/>
      <c r="UGL70" s="94"/>
      <c r="UGM70" s="94"/>
      <c r="UGN70" s="94"/>
      <c r="UGO70" s="94"/>
      <c r="UGP70" s="94"/>
      <c r="UGQ70" s="94"/>
      <c r="UGR70" s="94"/>
      <c r="UGS70" s="94"/>
      <c r="UGT70" s="94"/>
      <c r="UGU70" s="94"/>
      <c r="UGV70" s="94"/>
      <c r="UGW70" s="94"/>
      <c r="UGX70" s="94"/>
      <c r="UGY70" s="94"/>
      <c r="UGZ70" s="94"/>
      <c r="UHA70" s="94"/>
      <c r="UHB70" s="94"/>
      <c r="UHC70" s="94"/>
      <c r="UHD70" s="94"/>
      <c r="UHE70" s="94"/>
      <c r="UHF70" s="94"/>
      <c r="UHG70" s="94"/>
      <c r="UHH70" s="94"/>
      <c r="UHI70" s="94"/>
      <c r="UHJ70" s="94"/>
      <c r="UHK70" s="94"/>
      <c r="UHL70" s="94"/>
      <c r="UHM70" s="94"/>
      <c r="UHN70" s="94"/>
      <c r="UHO70" s="94"/>
      <c r="UHP70" s="94"/>
      <c r="UHQ70" s="94"/>
      <c r="UHR70" s="94"/>
      <c r="UHS70" s="94"/>
      <c r="UHT70" s="94"/>
      <c r="UHU70" s="94"/>
      <c r="UHV70" s="94"/>
      <c r="UHW70" s="94"/>
      <c r="UHX70" s="94"/>
      <c r="UHY70" s="94"/>
      <c r="UHZ70" s="94"/>
      <c r="UIA70" s="94"/>
      <c r="UIB70" s="94"/>
      <c r="UIC70" s="94"/>
      <c r="UID70" s="94"/>
      <c r="UIE70" s="94"/>
      <c r="UIF70" s="94"/>
      <c r="UIG70" s="94"/>
      <c r="UIH70" s="94"/>
      <c r="UII70" s="94"/>
      <c r="UIJ70" s="94"/>
      <c r="UIK70" s="94"/>
      <c r="UIL70" s="94"/>
      <c r="UIM70" s="94"/>
      <c r="UIN70" s="94"/>
      <c r="UIO70" s="94"/>
      <c r="UIP70" s="94"/>
      <c r="UIQ70" s="94"/>
      <c r="UIR70" s="94"/>
      <c r="UIS70" s="94"/>
      <c r="UIT70" s="94"/>
      <c r="UIU70" s="94"/>
      <c r="UIV70" s="94"/>
      <c r="UIW70" s="94"/>
      <c r="UIX70" s="94"/>
      <c r="UIY70" s="94"/>
      <c r="UIZ70" s="94"/>
      <c r="UJA70" s="94"/>
      <c r="UJB70" s="94"/>
      <c r="UJC70" s="94"/>
      <c r="UJD70" s="94"/>
      <c r="UJE70" s="94"/>
      <c r="UJF70" s="94"/>
      <c r="UJG70" s="94"/>
      <c r="UJH70" s="94"/>
      <c r="UJI70" s="94"/>
      <c r="UJJ70" s="94"/>
      <c r="UJK70" s="94"/>
      <c r="UJL70" s="94"/>
      <c r="UJM70" s="94"/>
      <c r="UJN70" s="94"/>
      <c r="UJO70" s="94"/>
      <c r="UJP70" s="94"/>
      <c r="UJQ70" s="94"/>
      <c r="UJR70" s="94"/>
      <c r="UJS70" s="94"/>
      <c r="UJT70" s="94"/>
      <c r="UJU70" s="94"/>
      <c r="UJV70" s="94"/>
      <c r="UJW70" s="94"/>
      <c r="UJX70" s="94"/>
      <c r="UJY70" s="94"/>
      <c r="UJZ70" s="94"/>
      <c r="UKA70" s="94"/>
      <c r="UKB70" s="94"/>
      <c r="UKC70" s="94"/>
      <c r="UKD70" s="94"/>
      <c r="UKE70" s="94"/>
      <c r="UKF70" s="94"/>
      <c r="UKG70" s="94"/>
      <c r="UKH70" s="94"/>
      <c r="UKI70" s="94"/>
      <c r="UKJ70" s="94"/>
      <c r="UKK70" s="94"/>
      <c r="UKL70" s="94"/>
      <c r="UKM70" s="94"/>
      <c r="UKN70" s="94"/>
      <c r="UKO70" s="94"/>
      <c r="UKP70" s="94"/>
      <c r="UKQ70" s="94"/>
      <c r="UKR70" s="94"/>
      <c r="UKS70" s="94"/>
      <c r="UKT70" s="94"/>
      <c r="UKU70" s="94"/>
      <c r="UKV70" s="94"/>
      <c r="UKW70" s="94"/>
      <c r="UKX70" s="94"/>
      <c r="UKY70" s="94"/>
      <c r="UKZ70" s="94"/>
      <c r="ULA70" s="94"/>
      <c r="ULB70" s="94"/>
      <c r="ULC70" s="94"/>
      <c r="ULD70" s="94"/>
      <c r="ULE70" s="94"/>
      <c r="ULF70" s="94"/>
      <c r="ULG70" s="94"/>
      <c r="ULH70" s="94"/>
      <c r="ULI70" s="94"/>
      <c r="ULJ70" s="94"/>
      <c r="ULK70" s="94"/>
      <c r="ULL70" s="94"/>
      <c r="ULM70" s="94"/>
      <c r="ULN70" s="94"/>
      <c r="ULO70" s="94"/>
      <c r="ULP70" s="94"/>
      <c r="ULQ70" s="94"/>
      <c r="ULR70" s="94"/>
      <c r="ULS70" s="94"/>
      <c r="ULT70" s="94"/>
      <c r="ULU70" s="94"/>
      <c r="ULV70" s="94"/>
      <c r="ULW70" s="94"/>
      <c r="ULX70" s="94"/>
      <c r="ULY70" s="94"/>
      <c r="ULZ70" s="94"/>
      <c r="UMA70" s="94"/>
      <c r="UMB70" s="94"/>
      <c r="UMC70" s="94"/>
      <c r="UMD70" s="94"/>
      <c r="UME70" s="94"/>
      <c r="UMF70" s="94"/>
      <c r="UMG70" s="94"/>
      <c r="UMH70" s="94"/>
      <c r="UMI70" s="94"/>
      <c r="UMJ70" s="94"/>
      <c r="UMK70" s="94"/>
      <c r="UML70" s="94"/>
      <c r="UMM70" s="94"/>
      <c r="UMN70" s="94"/>
      <c r="UMO70" s="94"/>
      <c r="UMP70" s="94"/>
      <c r="UMQ70" s="94"/>
      <c r="UMR70" s="94"/>
      <c r="UMS70" s="94"/>
      <c r="UMT70" s="94"/>
      <c r="UMU70" s="94"/>
      <c r="UMV70" s="94"/>
      <c r="UMW70" s="94"/>
      <c r="UMX70" s="94"/>
      <c r="UMY70" s="94"/>
      <c r="UMZ70" s="94"/>
      <c r="UNA70" s="94"/>
      <c r="UNB70" s="94"/>
      <c r="UNC70" s="94"/>
      <c r="UND70" s="94"/>
      <c r="UNE70" s="94"/>
      <c r="UNF70" s="94"/>
      <c r="UNG70" s="94"/>
      <c r="UNH70" s="94"/>
      <c r="UNI70" s="94"/>
      <c r="UNJ70" s="94"/>
      <c r="UNK70" s="94"/>
      <c r="UNL70" s="94"/>
      <c r="UNM70" s="94"/>
      <c r="UNN70" s="94"/>
      <c r="UNO70" s="94"/>
      <c r="UNP70" s="94"/>
      <c r="UNQ70" s="94"/>
      <c r="UNR70" s="94"/>
      <c r="UNS70" s="94"/>
      <c r="UNT70" s="94"/>
      <c r="UNU70" s="94"/>
      <c r="UNV70" s="94"/>
      <c r="UNW70" s="94"/>
      <c r="UNX70" s="94"/>
      <c r="UNY70" s="94"/>
      <c r="UNZ70" s="94"/>
      <c r="UOA70" s="94"/>
      <c r="UOB70" s="94"/>
      <c r="UOC70" s="94"/>
      <c r="UOD70" s="94"/>
      <c r="UOE70" s="94"/>
      <c r="UOF70" s="94"/>
      <c r="UOG70" s="94"/>
      <c r="UOH70" s="94"/>
      <c r="UOI70" s="94"/>
      <c r="UOJ70" s="94"/>
      <c r="UOK70" s="94"/>
      <c r="UOL70" s="94"/>
      <c r="UOM70" s="94"/>
      <c r="UON70" s="94"/>
      <c r="UOO70" s="94"/>
      <c r="UOP70" s="94"/>
      <c r="UOQ70" s="94"/>
      <c r="UOR70" s="94"/>
      <c r="UOS70" s="94"/>
      <c r="UOT70" s="94"/>
      <c r="UOU70" s="94"/>
      <c r="UOV70" s="94"/>
      <c r="UOW70" s="94"/>
      <c r="UOX70" s="94"/>
      <c r="UOY70" s="94"/>
      <c r="UOZ70" s="94"/>
      <c r="UPA70" s="94"/>
      <c r="UPB70" s="94"/>
      <c r="UPC70" s="94"/>
      <c r="UPD70" s="94"/>
      <c r="UPE70" s="94"/>
      <c r="UPF70" s="94"/>
      <c r="UPG70" s="94"/>
      <c r="UPH70" s="94"/>
      <c r="UPI70" s="94"/>
      <c r="UPJ70" s="94"/>
      <c r="UPK70" s="94"/>
      <c r="UPL70" s="94"/>
      <c r="UPM70" s="94"/>
      <c r="UPN70" s="94"/>
      <c r="UPO70" s="94"/>
      <c r="UPP70" s="94"/>
      <c r="UPQ70" s="94"/>
      <c r="UPR70" s="94"/>
      <c r="UPS70" s="94"/>
      <c r="UPT70" s="94"/>
      <c r="UPU70" s="94"/>
      <c r="UPV70" s="94"/>
      <c r="UPW70" s="94"/>
      <c r="UPX70" s="94"/>
      <c r="UPY70" s="94"/>
      <c r="UPZ70" s="94"/>
      <c r="UQA70" s="94"/>
      <c r="UQB70" s="94"/>
      <c r="UQC70" s="94"/>
      <c r="UQD70" s="94"/>
      <c r="UQE70" s="94"/>
      <c r="UQF70" s="94"/>
      <c r="UQG70" s="94"/>
      <c r="UQH70" s="94"/>
      <c r="UQI70" s="94"/>
      <c r="UQJ70" s="94"/>
      <c r="UQK70" s="94"/>
      <c r="UQL70" s="94"/>
      <c r="UQM70" s="94"/>
      <c r="UQN70" s="94"/>
      <c r="UQO70" s="94"/>
      <c r="UQP70" s="94"/>
      <c r="UQQ70" s="94"/>
      <c r="UQR70" s="94"/>
      <c r="UQS70" s="94"/>
      <c r="UQT70" s="94"/>
      <c r="UQU70" s="94"/>
      <c r="UQV70" s="94"/>
      <c r="UQW70" s="94"/>
      <c r="UQX70" s="94"/>
      <c r="UQY70" s="94"/>
      <c r="UQZ70" s="94"/>
      <c r="URA70" s="94"/>
      <c r="URB70" s="94"/>
      <c r="URC70" s="94"/>
      <c r="URD70" s="94"/>
      <c r="URE70" s="94"/>
      <c r="URF70" s="94"/>
      <c r="URG70" s="94"/>
      <c r="URH70" s="94"/>
      <c r="URI70" s="94"/>
      <c r="URJ70" s="94"/>
      <c r="URK70" s="94"/>
      <c r="URL70" s="94"/>
      <c r="URM70" s="94"/>
      <c r="URN70" s="94"/>
      <c r="URO70" s="94"/>
      <c r="URP70" s="94"/>
      <c r="URQ70" s="94"/>
      <c r="URR70" s="94"/>
      <c r="URS70" s="94"/>
      <c r="URT70" s="94"/>
      <c r="URU70" s="94"/>
      <c r="URV70" s="94"/>
      <c r="URW70" s="94"/>
      <c r="URX70" s="94"/>
      <c r="URY70" s="94"/>
      <c r="URZ70" s="94"/>
      <c r="USA70" s="94"/>
      <c r="USB70" s="94"/>
      <c r="USC70" s="94"/>
      <c r="USD70" s="94"/>
      <c r="USE70" s="94"/>
      <c r="USF70" s="94"/>
      <c r="USG70" s="94"/>
      <c r="USH70" s="94"/>
      <c r="USI70" s="94"/>
      <c r="USJ70" s="94"/>
      <c r="USK70" s="94"/>
      <c r="USL70" s="94"/>
      <c r="USM70" s="94"/>
      <c r="USN70" s="94"/>
      <c r="USO70" s="94"/>
      <c r="USP70" s="94"/>
      <c r="USQ70" s="94"/>
      <c r="USR70" s="94"/>
      <c r="USS70" s="94"/>
      <c r="UST70" s="94"/>
      <c r="USU70" s="94"/>
      <c r="USV70" s="94"/>
      <c r="USW70" s="94"/>
      <c r="USX70" s="94"/>
      <c r="USY70" s="94"/>
      <c r="USZ70" s="94"/>
      <c r="UTA70" s="94"/>
      <c r="UTB70" s="94"/>
      <c r="UTC70" s="94"/>
      <c r="UTD70" s="94"/>
      <c r="UTE70" s="94"/>
      <c r="UTF70" s="94"/>
      <c r="UTG70" s="94"/>
      <c r="UTH70" s="94"/>
      <c r="UTI70" s="94"/>
      <c r="UTJ70" s="94"/>
      <c r="UTK70" s="94"/>
      <c r="UTL70" s="94"/>
      <c r="UTM70" s="94"/>
      <c r="UTN70" s="94"/>
      <c r="UTO70" s="94"/>
      <c r="UTP70" s="94"/>
      <c r="UTQ70" s="94"/>
      <c r="UTR70" s="94"/>
      <c r="UTS70" s="94"/>
      <c r="UTT70" s="94"/>
      <c r="UTU70" s="94"/>
      <c r="UTV70" s="94"/>
      <c r="UTW70" s="94"/>
      <c r="UTX70" s="94"/>
      <c r="UTY70" s="94"/>
      <c r="UTZ70" s="94"/>
      <c r="UUA70" s="94"/>
      <c r="UUB70" s="94"/>
      <c r="UUC70" s="94"/>
      <c r="UUD70" s="94"/>
      <c r="UUE70" s="94"/>
      <c r="UUF70" s="94"/>
      <c r="UUG70" s="94"/>
      <c r="UUH70" s="94"/>
      <c r="UUI70" s="94"/>
      <c r="UUJ70" s="94"/>
      <c r="UUK70" s="94"/>
      <c r="UUL70" s="94"/>
      <c r="UUM70" s="94"/>
      <c r="UUN70" s="94"/>
      <c r="UUO70" s="94"/>
      <c r="UUP70" s="94"/>
      <c r="UUQ70" s="94"/>
      <c r="UUR70" s="94"/>
      <c r="UUS70" s="94"/>
      <c r="UUT70" s="94"/>
      <c r="UUU70" s="94"/>
      <c r="UUV70" s="94"/>
      <c r="UUW70" s="94"/>
      <c r="UUX70" s="94"/>
      <c r="UUY70" s="94"/>
      <c r="UUZ70" s="94"/>
      <c r="UVA70" s="94"/>
      <c r="UVB70" s="94"/>
      <c r="UVC70" s="94"/>
      <c r="UVD70" s="94"/>
      <c r="UVE70" s="94"/>
      <c r="UVF70" s="94"/>
      <c r="UVG70" s="94"/>
      <c r="UVH70" s="94"/>
      <c r="UVI70" s="94"/>
      <c r="UVJ70" s="94"/>
      <c r="UVK70" s="94"/>
      <c r="UVL70" s="94"/>
      <c r="UVM70" s="94"/>
      <c r="UVN70" s="94"/>
      <c r="UVO70" s="94"/>
      <c r="UVP70" s="94"/>
      <c r="UVQ70" s="94"/>
      <c r="UVR70" s="94"/>
      <c r="UVS70" s="94"/>
      <c r="UVT70" s="94"/>
      <c r="UVU70" s="94"/>
      <c r="UVV70" s="94"/>
      <c r="UVW70" s="94"/>
      <c r="UVX70" s="94"/>
      <c r="UVY70" s="94"/>
      <c r="UVZ70" s="94"/>
      <c r="UWA70" s="94"/>
      <c r="UWB70" s="94"/>
      <c r="UWC70" s="94"/>
      <c r="UWD70" s="94"/>
      <c r="UWE70" s="94"/>
      <c r="UWF70" s="94"/>
      <c r="UWG70" s="94"/>
      <c r="UWH70" s="94"/>
      <c r="UWI70" s="94"/>
      <c r="UWJ70" s="94"/>
      <c r="UWK70" s="94"/>
      <c r="UWL70" s="94"/>
      <c r="UWM70" s="94"/>
      <c r="UWN70" s="94"/>
      <c r="UWO70" s="94"/>
      <c r="UWP70" s="94"/>
      <c r="UWQ70" s="94"/>
      <c r="UWR70" s="94"/>
      <c r="UWS70" s="94"/>
      <c r="UWT70" s="94"/>
      <c r="UWU70" s="94"/>
      <c r="UWV70" s="94"/>
      <c r="UWW70" s="94"/>
      <c r="UWX70" s="94"/>
      <c r="UWY70" s="94"/>
      <c r="UWZ70" s="94"/>
      <c r="UXA70" s="94"/>
      <c r="UXB70" s="94"/>
      <c r="UXC70" s="94"/>
      <c r="UXD70" s="94"/>
      <c r="UXE70" s="94"/>
      <c r="UXF70" s="94"/>
      <c r="UXG70" s="94"/>
      <c r="UXH70" s="94"/>
      <c r="UXI70" s="94"/>
      <c r="UXJ70" s="94"/>
      <c r="UXK70" s="94"/>
      <c r="UXL70" s="94"/>
      <c r="UXM70" s="94"/>
      <c r="UXN70" s="94"/>
      <c r="UXO70" s="94"/>
      <c r="UXP70" s="94"/>
      <c r="UXQ70" s="94"/>
      <c r="UXR70" s="94"/>
      <c r="UXS70" s="94"/>
      <c r="UXT70" s="94"/>
      <c r="UXU70" s="94"/>
      <c r="UXV70" s="94"/>
      <c r="UXW70" s="94"/>
      <c r="UXX70" s="94"/>
      <c r="UXY70" s="94"/>
      <c r="UXZ70" s="94"/>
      <c r="UYA70" s="94"/>
      <c r="UYB70" s="94"/>
      <c r="UYC70" s="94"/>
      <c r="UYD70" s="94"/>
      <c r="UYE70" s="94"/>
      <c r="UYF70" s="94"/>
      <c r="UYG70" s="94"/>
      <c r="UYH70" s="94"/>
      <c r="UYI70" s="94"/>
      <c r="UYJ70" s="94"/>
      <c r="UYK70" s="94"/>
      <c r="UYL70" s="94"/>
      <c r="UYM70" s="94"/>
      <c r="UYN70" s="94"/>
      <c r="UYO70" s="94"/>
      <c r="UYP70" s="94"/>
      <c r="UYQ70" s="94"/>
      <c r="UYR70" s="94"/>
      <c r="UYS70" s="94"/>
      <c r="UYT70" s="94"/>
      <c r="UYU70" s="94"/>
      <c r="UYV70" s="94"/>
      <c r="UYW70" s="94"/>
      <c r="UYX70" s="94"/>
      <c r="UYY70" s="94"/>
      <c r="UYZ70" s="94"/>
      <c r="UZA70" s="94"/>
      <c r="UZB70" s="94"/>
      <c r="UZC70" s="94"/>
      <c r="UZD70" s="94"/>
      <c r="UZE70" s="94"/>
      <c r="UZF70" s="94"/>
      <c r="UZG70" s="94"/>
      <c r="UZH70" s="94"/>
      <c r="UZI70" s="94"/>
      <c r="UZJ70" s="94"/>
      <c r="UZK70" s="94"/>
      <c r="UZL70" s="94"/>
      <c r="UZM70" s="94"/>
      <c r="UZN70" s="94"/>
      <c r="UZO70" s="94"/>
      <c r="UZP70" s="94"/>
      <c r="UZQ70" s="94"/>
      <c r="UZR70" s="94"/>
      <c r="UZS70" s="94"/>
      <c r="UZT70" s="94"/>
      <c r="UZU70" s="94"/>
      <c r="UZV70" s="94"/>
      <c r="UZW70" s="94"/>
      <c r="UZX70" s="94"/>
      <c r="UZY70" s="94"/>
      <c r="UZZ70" s="94"/>
      <c r="VAA70" s="94"/>
      <c r="VAB70" s="94"/>
      <c r="VAC70" s="94"/>
      <c r="VAD70" s="94"/>
      <c r="VAE70" s="94"/>
      <c r="VAF70" s="94"/>
      <c r="VAG70" s="94"/>
      <c r="VAH70" s="94"/>
      <c r="VAI70" s="94"/>
      <c r="VAJ70" s="94"/>
      <c r="VAK70" s="94"/>
      <c r="VAL70" s="94"/>
      <c r="VAM70" s="94"/>
      <c r="VAN70" s="94"/>
      <c r="VAO70" s="94"/>
      <c r="VAP70" s="94"/>
      <c r="VAQ70" s="94"/>
      <c r="VAR70" s="94"/>
      <c r="VAS70" s="94"/>
      <c r="VAT70" s="94"/>
      <c r="VAU70" s="94"/>
      <c r="VAV70" s="94"/>
      <c r="VAW70" s="94"/>
      <c r="VAX70" s="94"/>
      <c r="VAY70" s="94"/>
      <c r="VAZ70" s="94"/>
      <c r="VBA70" s="94"/>
      <c r="VBB70" s="94"/>
      <c r="VBC70" s="94"/>
      <c r="VBD70" s="94"/>
      <c r="VBE70" s="94"/>
      <c r="VBF70" s="94"/>
      <c r="VBG70" s="94"/>
      <c r="VBH70" s="94"/>
      <c r="VBI70" s="94"/>
      <c r="VBJ70" s="94"/>
      <c r="VBK70" s="94"/>
      <c r="VBL70" s="94"/>
      <c r="VBM70" s="94"/>
      <c r="VBN70" s="94"/>
      <c r="VBO70" s="94"/>
      <c r="VBP70" s="94"/>
      <c r="VBQ70" s="94"/>
      <c r="VBR70" s="94"/>
      <c r="VBS70" s="94"/>
      <c r="VBT70" s="94"/>
      <c r="VBU70" s="94"/>
      <c r="VBV70" s="94"/>
      <c r="VBW70" s="94"/>
      <c r="VBX70" s="94"/>
      <c r="VBY70" s="94"/>
      <c r="VBZ70" s="94"/>
      <c r="VCA70" s="94"/>
      <c r="VCB70" s="94"/>
      <c r="VCC70" s="94"/>
      <c r="VCD70" s="94"/>
      <c r="VCE70" s="94"/>
      <c r="VCF70" s="94"/>
      <c r="VCG70" s="94"/>
      <c r="VCH70" s="94"/>
      <c r="VCI70" s="94"/>
      <c r="VCJ70" s="94"/>
      <c r="VCK70" s="94"/>
      <c r="VCL70" s="94"/>
      <c r="VCM70" s="94"/>
      <c r="VCN70" s="94"/>
      <c r="VCO70" s="94"/>
      <c r="VCP70" s="94"/>
      <c r="VCQ70" s="94"/>
      <c r="VCR70" s="94"/>
      <c r="VCS70" s="94"/>
      <c r="VCT70" s="94"/>
      <c r="VCU70" s="94"/>
      <c r="VCV70" s="94"/>
      <c r="VCW70" s="94"/>
      <c r="VCX70" s="94"/>
      <c r="VCY70" s="94"/>
      <c r="VCZ70" s="94"/>
      <c r="VDA70" s="94"/>
      <c r="VDB70" s="94"/>
      <c r="VDC70" s="94"/>
      <c r="VDD70" s="94"/>
      <c r="VDE70" s="94"/>
      <c r="VDF70" s="94"/>
      <c r="VDG70" s="94"/>
      <c r="VDH70" s="94"/>
      <c r="VDI70" s="94"/>
      <c r="VDJ70" s="94"/>
      <c r="VDK70" s="94"/>
      <c r="VDL70" s="94"/>
      <c r="VDM70" s="94"/>
      <c r="VDN70" s="94"/>
      <c r="VDO70" s="94"/>
      <c r="VDP70" s="94"/>
      <c r="VDQ70" s="94"/>
      <c r="VDR70" s="94"/>
      <c r="VDS70" s="94"/>
      <c r="VDT70" s="94"/>
      <c r="VDU70" s="94"/>
      <c r="VDV70" s="94"/>
      <c r="VDW70" s="94"/>
      <c r="VDX70" s="94"/>
      <c r="VDY70" s="94"/>
      <c r="VDZ70" s="94"/>
      <c r="VEA70" s="94"/>
      <c r="VEB70" s="94"/>
      <c r="VEC70" s="94"/>
      <c r="VED70" s="94"/>
      <c r="VEE70" s="94"/>
      <c r="VEF70" s="94"/>
      <c r="VEG70" s="94"/>
      <c r="VEH70" s="94"/>
      <c r="VEI70" s="94"/>
      <c r="VEJ70" s="94"/>
      <c r="VEK70" s="94"/>
      <c r="VEL70" s="94"/>
      <c r="VEM70" s="94"/>
      <c r="VEN70" s="94"/>
      <c r="VEO70" s="94"/>
      <c r="VEP70" s="94"/>
      <c r="VEQ70" s="94"/>
      <c r="VER70" s="94"/>
      <c r="VES70" s="94"/>
      <c r="VET70" s="94"/>
      <c r="VEU70" s="94"/>
      <c r="VEV70" s="94"/>
      <c r="VEW70" s="94"/>
      <c r="VEX70" s="94"/>
      <c r="VEY70" s="94"/>
      <c r="VEZ70" s="94"/>
      <c r="VFA70" s="94"/>
      <c r="VFB70" s="94"/>
      <c r="VFC70" s="94"/>
      <c r="VFD70" s="94"/>
      <c r="VFE70" s="94"/>
      <c r="VFF70" s="94"/>
      <c r="VFG70" s="94"/>
      <c r="VFH70" s="94"/>
      <c r="VFI70" s="94"/>
      <c r="VFJ70" s="94"/>
      <c r="VFK70" s="94"/>
      <c r="VFL70" s="94"/>
      <c r="VFM70" s="94"/>
      <c r="VFN70" s="94"/>
      <c r="VFO70" s="94"/>
      <c r="VFP70" s="94"/>
      <c r="VFQ70" s="94"/>
      <c r="VFR70" s="94"/>
      <c r="VFS70" s="94"/>
      <c r="VFT70" s="94"/>
      <c r="VFU70" s="94"/>
      <c r="VFV70" s="94"/>
      <c r="VFW70" s="94"/>
      <c r="VFX70" s="94"/>
      <c r="VFY70" s="94"/>
      <c r="VFZ70" s="94"/>
      <c r="VGA70" s="94"/>
      <c r="VGB70" s="94"/>
      <c r="VGC70" s="94"/>
      <c r="VGD70" s="94"/>
      <c r="VGE70" s="94"/>
      <c r="VGF70" s="94"/>
      <c r="VGG70" s="94"/>
      <c r="VGH70" s="94"/>
      <c r="VGI70" s="94"/>
      <c r="VGJ70" s="94"/>
      <c r="VGK70" s="94"/>
      <c r="VGL70" s="94"/>
      <c r="VGM70" s="94"/>
      <c r="VGN70" s="94"/>
      <c r="VGO70" s="94"/>
      <c r="VGP70" s="94"/>
      <c r="VGQ70" s="94"/>
      <c r="VGR70" s="94"/>
      <c r="VGS70" s="94"/>
      <c r="VGT70" s="94"/>
      <c r="VGU70" s="94"/>
      <c r="VGV70" s="94"/>
      <c r="VGW70" s="94"/>
      <c r="VGX70" s="94"/>
      <c r="VGY70" s="94"/>
      <c r="VGZ70" s="94"/>
      <c r="VHA70" s="94"/>
      <c r="VHB70" s="94"/>
      <c r="VHC70" s="94"/>
      <c r="VHD70" s="94"/>
      <c r="VHE70" s="94"/>
      <c r="VHF70" s="94"/>
      <c r="VHG70" s="94"/>
      <c r="VHH70" s="94"/>
      <c r="VHI70" s="94"/>
      <c r="VHJ70" s="94"/>
      <c r="VHK70" s="94"/>
      <c r="VHL70" s="94"/>
      <c r="VHM70" s="94"/>
      <c r="VHN70" s="94"/>
      <c r="VHO70" s="94"/>
      <c r="VHP70" s="94"/>
      <c r="VHQ70" s="94"/>
      <c r="VHR70" s="94"/>
      <c r="VHS70" s="94"/>
      <c r="VHT70" s="94"/>
      <c r="VHU70" s="94"/>
      <c r="VHV70" s="94"/>
      <c r="VHW70" s="94"/>
      <c r="VHX70" s="94"/>
      <c r="VHY70" s="94"/>
      <c r="VHZ70" s="94"/>
      <c r="VIA70" s="94"/>
      <c r="VIB70" s="94"/>
      <c r="VIC70" s="94"/>
      <c r="VID70" s="94"/>
      <c r="VIE70" s="94"/>
      <c r="VIF70" s="94"/>
      <c r="VIG70" s="94"/>
      <c r="VIH70" s="94"/>
      <c r="VII70" s="94"/>
      <c r="VIJ70" s="94"/>
      <c r="VIK70" s="94"/>
      <c r="VIL70" s="94"/>
      <c r="VIM70" s="94"/>
      <c r="VIN70" s="94"/>
      <c r="VIO70" s="94"/>
      <c r="VIP70" s="94"/>
      <c r="VIQ70" s="94"/>
      <c r="VIR70" s="94"/>
      <c r="VIS70" s="94"/>
      <c r="VIT70" s="94"/>
      <c r="VIU70" s="94"/>
      <c r="VIV70" s="94"/>
      <c r="VIW70" s="94"/>
      <c r="VIX70" s="94"/>
      <c r="VIY70" s="94"/>
      <c r="VIZ70" s="94"/>
      <c r="VJA70" s="94"/>
      <c r="VJB70" s="94"/>
      <c r="VJC70" s="94"/>
      <c r="VJD70" s="94"/>
      <c r="VJE70" s="94"/>
      <c r="VJF70" s="94"/>
      <c r="VJG70" s="94"/>
      <c r="VJH70" s="94"/>
      <c r="VJI70" s="94"/>
      <c r="VJJ70" s="94"/>
      <c r="VJK70" s="94"/>
      <c r="VJL70" s="94"/>
      <c r="VJM70" s="94"/>
      <c r="VJN70" s="94"/>
      <c r="VJO70" s="94"/>
      <c r="VJP70" s="94"/>
      <c r="VJQ70" s="94"/>
      <c r="VJR70" s="94"/>
      <c r="VJS70" s="94"/>
      <c r="VJT70" s="94"/>
      <c r="VJU70" s="94"/>
      <c r="VJV70" s="94"/>
      <c r="VJW70" s="94"/>
      <c r="VJX70" s="94"/>
      <c r="VJY70" s="94"/>
      <c r="VJZ70" s="94"/>
      <c r="VKA70" s="94"/>
      <c r="VKB70" s="94"/>
      <c r="VKC70" s="94"/>
      <c r="VKD70" s="94"/>
      <c r="VKE70" s="94"/>
      <c r="VKF70" s="94"/>
      <c r="VKG70" s="94"/>
      <c r="VKH70" s="94"/>
      <c r="VKI70" s="94"/>
      <c r="VKJ70" s="94"/>
      <c r="VKK70" s="94"/>
      <c r="VKL70" s="94"/>
      <c r="VKM70" s="94"/>
      <c r="VKN70" s="94"/>
      <c r="VKO70" s="94"/>
      <c r="VKP70" s="94"/>
      <c r="VKQ70" s="94"/>
      <c r="VKR70" s="94"/>
      <c r="VKS70" s="94"/>
      <c r="VKT70" s="94"/>
      <c r="VKU70" s="94"/>
      <c r="VKV70" s="94"/>
      <c r="VKW70" s="94"/>
      <c r="VKX70" s="94"/>
      <c r="VKY70" s="94"/>
      <c r="VKZ70" s="94"/>
      <c r="VLA70" s="94"/>
      <c r="VLB70" s="94"/>
      <c r="VLC70" s="94"/>
      <c r="VLD70" s="94"/>
      <c r="VLE70" s="94"/>
      <c r="VLF70" s="94"/>
      <c r="VLG70" s="94"/>
      <c r="VLH70" s="94"/>
      <c r="VLI70" s="94"/>
      <c r="VLJ70" s="94"/>
      <c r="VLK70" s="94"/>
      <c r="VLL70" s="94"/>
      <c r="VLM70" s="94"/>
      <c r="VLN70" s="94"/>
      <c r="VLO70" s="94"/>
      <c r="VLP70" s="94"/>
      <c r="VLQ70" s="94"/>
      <c r="VLR70" s="94"/>
      <c r="VLS70" s="94"/>
      <c r="VLT70" s="94"/>
      <c r="VLU70" s="94"/>
      <c r="VLV70" s="94"/>
      <c r="VLW70" s="94"/>
      <c r="VLX70" s="94"/>
      <c r="VLY70" s="94"/>
      <c r="VLZ70" s="94"/>
      <c r="VMA70" s="94"/>
      <c r="VMB70" s="94"/>
      <c r="VMC70" s="94"/>
      <c r="VMD70" s="94"/>
      <c r="VME70" s="94"/>
      <c r="VMF70" s="94"/>
      <c r="VMG70" s="94"/>
      <c r="VMH70" s="94"/>
      <c r="VMI70" s="94"/>
      <c r="VMJ70" s="94"/>
      <c r="VMK70" s="94"/>
      <c r="VML70" s="94"/>
      <c r="VMM70" s="94"/>
      <c r="VMN70" s="94"/>
      <c r="VMO70" s="94"/>
      <c r="VMP70" s="94"/>
      <c r="VMQ70" s="94"/>
      <c r="VMR70" s="94"/>
      <c r="VMS70" s="94"/>
      <c r="VMT70" s="94"/>
      <c r="VMU70" s="94"/>
      <c r="VMV70" s="94"/>
      <c r="VMW70" s="94"/>
      <c r="VMX70" s="94"/>
      <c r="VMY70" s="94"/>
      <c r="VMZ70" s="94"/>
      <c r="VNA70" s="94"/>
      <c r="VNB70" s="94"/>
      <c r="VNC70" s="94"/>
      <c r="VND70" s="94"/>
      <c r="VNE70" s="94"/>
      <c r="VNF70" s="94"/>
      <c r="VNG70" s="94"/>
      <c r="VNH70" s="94"/>
      <c r="VNI70" s="94"/>
      <c r="VNJ70" s="94"/>
      <c r="VNK70" s="94"/>
      <c r="VNL70" s="94"/>
      <c r="VNM70" s="94"/>
      <c r="VNN70" s="94"/>
      <c r="VNO70" s="94"/>
      <c r="VNP70" s="94"/>
      <c r="VNQ70" s="94"/>
      <c r="VNR70" s="94"/>
      <c r="VNS70" s="94"/>
      <c r="VNT70" s="94"/>
      <c r="VNU70" s="94"/>
      <c r="VNV70" s="94"/>
      <c r="VNW70" s="94"/>
      <c r="VNX70" s="94"/>
      <c r="VNY70" s="94"/>
      <c r="VNZ70" s="94"/>
      <c r="VOA70" s="94"/>
      <c r="VOB70" s="94"/>
      <c r="VOC70" s="94"/>
      <c r="VOD70" s="94"/>
      <c r="VOE70" s="94"/>
      <c r="VOF70" s="94"/>
      <c r="VOG70" s="94"/>
      <c r="VOH70" s="94"/>
      <c r="VOI70" s="94"/>
      <c r="VOJ70" s="94"/>
      <c r="VOK70" s="94"/>
      <c r="VOL70" s="94"/>
      <c r="VOM70" s="94"/>
      <c r="VON70" s="94"/>
      <c r="VOO70" s="94"/>
      <c r="VOP70" s="94"/>
      <c r="VOQ70" s="94"/>
      <c r="VOR70" s="94"/>
      <c r="VOS70" s="94"/>
      <c r="VOT70" s="94"/>
      <c r="VOU70" s="94"/>
      <c r="VOV70" s="94"/>
      <c r="VOW70" s="94"/>
      <c r="VOX70" s="94"/>
      <c r="VOY70" s="94"/>
      <c r="VOZ70" s="94"/>
      <c r="VPA70" s="94"/>
      <c r="VPB70" s="94"/>
      <c r="VPC70" s="94"/>
      <c r="VPD70" s="94"/>
      <c r="VPE70" s="94"/>
      <c r="VPF70" s="94"/>
      <c r="VPG70" s="94"/>
      <c r="VPH70" s="94"/>
      <c r="VPI70" s="94"/>
      <c r="VPJ70" s="94"/>
      <c r="VPK70" s="94"/>
      <c r="VPL70" s="94"/>
      <c r="VPM70" s="94"/>
      <c r="VPN70" s="94"/>
      <c r="VPO70" s="94"/>
      <c r="VPP70" s="94"/>
      <c r="VPQ70" s="94"/>
      <c r="VPR70" s="94"/>
      <c r="VPS70" s="94"/>
      <c r="VPT70" s="94"/>
      <c r="VPU70" s="94"/>
      <c r="VPV70" s="94"/>
      <c r="VPW70" s="94"/>
      <c r="VPX70" s="94"/>
      <c r="VPY70" s="94"/>
      <c r="VPZ70" s="94"/>
      <c r="VQA70" s="94"/>
      <c r="VQB70" s="94"/>
      <c r="VQC70" s="94"/>
      <c r="VQD70" s="94"/>
      <c r="VQE70" s="94"/>
      <c r="VQF70" s="94"/>
      <c r="VQG70" s="94"/>
      <c r="VQH70" s="94"/>
      <c r="VQI70" s="94"/>
      <c r="VQJ70" s="94"/>
      <c r="VQK70" s="94"/>
      <c r="VQL70" s="94"/>
      <c r="VQM70" s="94"/>
      <c r="VQN70" s="94"/>
      <c r="VQO70" s="94"/>
      <c r="VQP70" s="94"/>
      <c r="VQQ70" s="94"/>
      <c r="VQR70" s="94"/>
      <c r="VQS70" s="94"/>
      <c r="VQT70" s="94"/>
      <c r="VQU70" s="94"/>
      <c r="VQV70" s="94"/>
      <c r="VQW70" s="94"/>
      <c r="VQX70" s="94"/>
      <c r="VQY70" s="94"/>
      <c r="VQZ70" s="94"/>
      <c r="VRA70" s="94"/>
      <c r="VRB70" s="94"/>
      <c r="VRC70" s="94"/>
      <c r="VRD70" s="94"/>
      <c r="VRE70" s="94"/>
      <c r="VRF70" s="94"/>
      <c r="VRG70" s="94"/>
      <c r="VRH70" s="94"/>
      <c r="VRI70" s="94"/>
      <c r="VRJ70" s="94"/>
      <c r="VRK70" s="94"/>
      <c r="VRL70" s="94"/>
      <c r="VRM70" s="94"/>
      <c r="VRN70" s="94"/>
      <c r="VRO70" s="94"/>
      <c r="VRP70" s="94"/>
      <c r="VRQ70" s="94"/>
      <c r="VRR70" s="94"/>
      <c r="VRS70" s="94"/>
      <c r="VRT70" s="94"/>
      <c r="VRU70" s="94"/>
      <c r="VRV70" s="94"/>
      <c r="VRW70" s="94"/>
      <c r="VRX70" s="94"/>
      <c r="VRY70" s="94"/>
      <c r="VRZ70" s="94"/>
      <c r="VSA70" s="94"/>
      <c r="VSB70" s="94"/>
      <c r="VSC70" s="94"/>
      <c r="VSD70" s="94"/>
      <c r="VSE70" s="94"/>
      <c r="VSF70" s="94"/>
      <c r="VSG70" s="94"/>
      <c r="VSH70" s="94"/>
      <c r="VSI70" s="94"/>
      <c r="VSJ70" s="94"/>
      <c r="VSK70" s="94"/>
      <c r="VSL70" s="94"/>
      <c r="VSM70" s="94"/>
      <c r="VSN70" s="94"/>
      <c r="VSO70" s="94"/>
      <c r="VSP70" s="94"/>
      <c r="VSQ70" s="94"/>
      <c r="VSR70" s="94"/>
      <c r="VSS70" s="94"/>
      <c r="VST70" s="94"/>
      <c r="VSU70" s="94"/>
      <c r="VSV70" s="94"/>
      <c r="VSW70" s="94"/>
      <c r="VSX70" s="94"/>
      <c r="VSY70" s="94"/>
      <c r="VSZ70" s="94"/>
      <c r="VTA70" s="94"/>
      <c r="VTB70" s="94"/>
      <c r="VTC70" s="94"/>
      <c r="VTD70" s="94"/>
      <c r="VTE70" s="94"/>
      <c r="VTF70" s="94"/>
      <c r="VTG70" s="94"/>
      <c r="VTH70" s="94"/>
      <c r="VTI70" s="94"/>
      <c r="VTJ70" s="94"/>
      <c r="VTK70" s="94"/>
      <c r="VTL70" s="94"/>
      <c r="VTM70" s="94"/>
      <c r="VTN70" s="94"/>
      <c r="VTO70" s="94"/>
      <c r="VTP70" s="94"/>
      <c r="VTQ70" s="94"/>
      <c r="VTR70" s="94"/>
      <c r="VTS70" s="94"/>
      <c r="VTT70" s="94"/>
      <c r="VTU70" s="94"/>
      <c r="VTV70" s="94"/>
      <c r="VTW70" s="94"/>
      <c r="VTX70" s="94"/>
      <c r="VTY70" s="94"/>
      <c r="VTZ70" s="94"/>
      <c r="VUA70" s="94"/>
      <c r="VUB70" s="94"/>
      <c r="VUC70" s="94"/>
      <c r="VUD70" s="94"/>
      <c r="VUE70" s="94"/>
      <c r="VUF70" s="94"/>
      <c r="VUG70" s="94"/>
      <c r="VUH70" s="94"/>
      <c r="VUI70" s="94"/>
      <c r="VUJ70" s="94"/>
      <c r="VUK70" s="94"/>
      <c r="VUL70" s="94"/>
      <c r="VUM70" s="94"/>
      <c r="VUN70" s="94"/>
      <c r="VUO70" s="94"/>
      <c r="VUP70" s="94"/>
      <c r="VUQ70" s="94"/>
      <c r="VUR70" s="94"/>
      <c r="VUS70" s="94"/>
      <c r="VUT70" s="94"/>
      <c r="VUU70" s="94"/>
      <c r="VUV70" s="94"/>
      <c r="VUW70" s="94"/>
      <c r="VUX70" s="94"/>
      <c r="VUY70" s="94"/>
      <c r="VUZ70" s="94"/>
      <c r="VVA70" s="94"/>
      <c r="VVB70" s="94"/>
      <c r="VVC70" s="94"/>
      <c r="VVD70" s="94"/>
      <c r="VVE70" s="94"/>
      <c r="VVF70" s="94"/>
      <c r="VVG70" s="94"/>
      <c r="VVH70" s="94"/>
      <c r="VVI70" s="94"/>
      <c r="VVJ70" s="94"/>
      <c r="VVK70" s="94"/>
      <c r="VVL70" s="94"/>
      <c r="VVM70" s="94"/>
      <c r="VVN70" s="94"/>
      <c r="VVO70" s="94"/>
      <c r="VVP70" s="94"/>
      <c r="VVQ70" s="94"/>
      <c r="VVR70" s="94"/>
      <c r="VVS70" s="94"/>
      <c r="VVT70" s="94"/>
      <c r="VVU70" s="94"/>
      <c r="VVV70" s="94"/>
      <c r="VVW70" s="94"/>
      <c r="VVX70" s="94"/>
      <c r="VVY70" s="94"/>
      <c r="VVZ70" s="94"/>
      <c r="VWA70" s="94"/>
      <c r="VWB70" s="94"/>
      <c r="VWC70" s="94"/>
      <c r="VWD70" s="94"/>
      <c r="VWE70" s="94"/>
      <c r="VWF70" s="94"/>
      <c r="VWG70" s="94"/>
      <c r="VWH70" s="94"/>
      <c r="VWI70" s="94"/>
      <c r="VWJ70" s="94"/>
      <c r="VWK70" s="94"/>
      <c r="VWL70" s="94"/>
      <c r="VWM70" s="94"/>
      <c r="VWN70" s="94"/>
      <c r="VWO70" s="94"/>
      <c r="VWP70" s="94"/>
      <c r="VWQ70" s="94"/>
      <c r="VWR70" s="94"/>
      <c r="VWS70" s="94"/>
      <c r="VWT70" s="94"/>
      <c r="VWU70" s="94"/>
      <c r="VWV70" s="94"/>
      <c r="VWW70" s="94"/>
      <c r="VWX70" s="94"/>
      <c r="VWY70" s="94"/>
      <c r="VWZ70" s="94"/>
      <c r="VXA70" s="94"/>
      <c r="VXB70" s="94"/>
      <c r="VXC70" s="94"/>
      <c r="VXD70" s="94"/>
      <c r="VXE70" s="94"/>
      <c r="VXF70" s="94"/>
      <c r="VXG70" s="94"/>
      <c r="VXH70" s="94"/>
      <c r="VXI70" s="94"/>
      <c r="VXJ70" s="94"/>
      <c r="VXK70" s="94"/>
      <c r="VXL70" s="94"/>
      <c r="VXM70" s="94"/>
      <c r="VXN70" s="94"/>
      <c r="VXO70" s="94"/>
      <c r="VXP70" s="94"/>
      <c r="VXQ70" s="94"/>
      <c r="VXR70" s="94"/>
      <c r="VXS70" s="94"/>
      <c r="VXT70" s="94"/>
      <c r="VXU70" s="94"/>
      <c r="VXV70" s="94"/>
      <c r="VXW70" s="94"/>
      <c r="VXX70" s="94"/>
      <c r="VXY70" s="94"/>
      <c r="VXZ70" s="94"/>
      <c r="VYA70" s="94"/>
      <c r="VYB70" s="94"/>
      <c r="VYC70" s="94"/>
      <c r="VYD70" s="94"/>
      <c r="VYE70" s="94"/>
      <c r="VYF70" s="94"/>
      <c r="VYG70" s="94"/>
      <c r="VYH70" s="94"/>
      <c r="VYI70" s="94"/>
      <c r="VYJ70" s="94"/>
      <c r="VYK70" s="94"/>
      <c r="VYL70" s="94"/>
      <c r="VYM70" s="94"/>
      <c r="VYN70" s="94"/>
      <c r="VYO70" s="94"/>
      <c r="VYP70" s="94"/>
      <c r="VYQ70" s="94"/>
      <c r="VYR70" s="94"/>
      <c r="VYS70" s="94"/>
      <c r="VYT70" s="94"/>
      <c r="VYU70" s="94"/>
      <c r="VYV70" s="94"/>
      <c r="VYW70" s="94"/>
      <c r="VYX70" s="94"/>
      <c r="VYY70" s="94"/>
      <c r="VYZ70" s="94"/>
      <c r="VZA70" s="94"/>
      <c r="VZB70" s="94"/>
      <c r="VZC70" s="94"/>
      <c r="VZD70" s="94"/>
      <c r="VZE70" s="94"/>
      <c r="VZF70" s="94"/>
      <c r="VZG70" s="94"/>
      <c r="VZH70" s="94"/>
      <c r="VZI70" s="94"/>
      <c r="VZJ70" s="94"/>
      <c r="VZK70" s="94"/>
      <c r="VZL70" s="94"/>
      <c r="VZM70" s="94"/>
      <c r="VZN70" s="94"/>
      <c r="VZO70" s="94"/>
      <c r="VZP70" s="94"/>
      <c r="VZQ70" s="94"/>
      <c r="VZR70" s="94"/>
      <c r="VZS70" s="94"/>
      <c r="VZT70" s="94"/>
      <c r="VZU70" s="94"/>
      <c r="VZV70" s="94"/>
      <c r="VZW70" s="94"/>
      <c r="VZX70" s="94"/>
      <c r="VZY70" s="94"/>
      <c r="VZZ70" s="94"/>
      <c r="WAA70" s="94"/>
      <c r="WAB70" s="94"/>
      <c r="WAC70" s="94"/>
      <c r="WAD70" s="94"/>
      <c r="WAE70" s="94"/>
      <c r="WAF70" s="94"/>
      <c r="WAG70" s="94"/>
      <c r="WAH70" s="94"/>
      <c r="WAI70" s="94"/>
      <c r="WAJ70" s="94"/>
      <c r="WAK70" s="94"/>
      <c r="WAL70" s="94"/>
      <c r="WAM70" s="94"/>
      <c r="WAN70" s="94"/>
      <c r="WAO70" s="94"/>
      <c r="WAP70" s="94"/>
      <c r="WAQ70" s="94"/>
      <c r="WAR70" s="94"/>
      <c r="WAS70" s="94"/>
      <c r="WAT70" s="94"/>
      <c r="WAU70" s="94"/>
      <c r="WAV70" s="94"/>
      <c r="WAW70" s="94"/>
      <c r="WAX70" s="94"/>
      <c r="WAY70" s="94"/>
      <c r="WAZ70" s="94"/>
      <c r="WBA70" s="94"/>
      <c r="WBB70" s="94"/>
      <c r="WBC70" s="94"/>
      <c r="WBD70" s="94"/>
      <c r="WBE70" s="94"/>
      <c r="WBF70" s="94"/>
      <c r="WBG70" s="94"/>
      <c r="WBH70" s="94"/>
      <c r="WBI70" s="94"/>
      <c r="WBJ70" s="94"/>
      <c r="WBK70" s="94"/>
      <c r="WBL70" s="94"/>
      <c r="WBM70" s="94"/>
      <c r="WBN70" s="94"/>
      <c r="WBO70" s="94"/>
      <c r="WBP70" s="94"/>
      <c r="WBQ70" s="94"/>
      <c r="WBR70" s="94"/>
      <c r="WBS70" s="94"/>
      <c r="WBT70" s="94"/>
      <c r="WBU70" s="94"/>
      <c r="WBV70" s="94"/>
      <c r="WBW70" s="94"/>
      <c r="WBX70" s="94"/>
      <c r="WBY70" s="94"/>
      <c r="WBZ70" s="94"/>
      <c r="WCA70" s="94"/>
      <c r="WCB70" s="94"/>
      <c r="WCC70" s="94"/>
      <c r="WCD70" s="94"/>
      <c r="WCE70" s="94"/>
      <c r="WCF70" s="94"/>
      <c r="WCG70" s="94"/>
      <c r="WCH70" s="94"/>
      <c r="WCI70" s="94"/>
      <c r="WCJ70" s="94"/>
      <c r="WCK70" s="94"/>
      <c r="WCL70" s="94"/>
      <c r="WCM70" s="94"/>
      <c r="WCN70" s="94"/>
      <c r="WCO70" s="94"/>
      <c r="WCP70" s="94"/>
      <c r="WCQ70" s="94"/>
      <c r="WCR70" s="94"/>
      <c r="WCS70" s="94"/>
      <c r="WCT70" s="94"/>
      <c r="WCU70" s="94"/>
      <c r="WCV70" s="94"/>
      <c r="WCW70" s="94"/>
      <c r="WCX70" s="94"/>
      <c r="WCY70" s="94"/>
      <c r="WCZ70" s="94"/>
      <c r="WDA70" s="94"/>
      <c r="WDB70" s="94"/>
      <c r="WDC70" s="94"/>
      <c r="WDD70" s="94"/>
      <c r="WDE70" s="94"/>
      <c r="WDF70" s="94"/>
      <c r="WDG70" s="94"/>
      <c r="WDH70" s="94"/>
      <c r="WDI70" s="94"/>
      <c r="WDJ70" s="94"/>
      <c r="WDK70" s="94"/>
      <c r="WDL70" s="94"/>
      <c r="WDM70" s="94"/>
      <c r="WDN70" s="94"/>
      <c r="WDO70" s="94"/>
      <c r="WDP70" s="94"/>
      <c r="WDQ70" s="94"/>
      <c r="WDR70" s="94"/>
      <c r="WDS70" s="94"/>
      <c r="WDT70" s="94"/>
      <c r="WDU70" s="94"/>
      <c r="WDV70" s="94"/>
      <c r="WDW70" s="94"/>
      <c r="WDX70" s="94"/>
      <c r="WDY70" s="94"/>
      <c r="WDZ70" s="94"/>
      <c r="WEA70" s="94"/>
      <c r="WEB70" s="94"/>
      <c r="WEC70" s="94"/>
      <c r="WED70" s="94"/>
      <c r="WEE70" s="94"/>
      <c r="WEF70" s="94"/>
      <c r="WEG70" s="94"/>
      <c r="WEH70" s="94"/>
      <c r="WEI70" s="94"/>
      <c r="WEJ70" s="94"/>
      <c r="WEK70" s="94"/>
      <c r="WEL70" s="94"/>
      <c r="WEM70" s="94"/>
      <c r="WEN70" s="94"/>
      <c r="WEO70" s="94"/>
      <c r="WEP70" s="94"/>
      <c r="WEQ70" s="94"/>
      <c r="WER70" s="94"/>
      <c r="WES70" s="94"/>
      <c r="WET70" s="94"/>
      <c r="WEU70" s="94"/>
      <c r="WEV70" s="94"/>
      <c r="WEW70" s="94"/>
      <c r="WEX70" s="94"/>
      <c r="WEY70" s="94"/>
      <c r="WEZ70" s="94"/>
      <c r="WFA70" s="94"/>
      <c r="WFB70" s="94"/>
      <c r="WFC70" s="94"/>
      <c r="WFD70" s="94"/>
      <c r="WFE70" s="94"/>
      <c r="WFF70" s="94"/>
      <c r="WFG70" s="94"/>
      <c r="WFH70" s="94"/>
      <c r="WFI70" s="94"/>
      <c r="WFJ70" s="94"/>
      <c r="WFK70" s="94"/>
      <c r="WFL70" s="94"/>
      <c r="WFM70" s="94"/>
      <c r="WFN70" s="94"/>
      <c r="WFO70" s="94"/>
      <c r="WFP70" s="94"/>
      <c r="WFQ70" s="94"/>
      <c r="WFR70" s="94"/>
      <c r="WFS70" s="94"/>
      <c r="WFT70" s="94"/>
      <c r="WFU70" s="94"/>
      <c r="WFV70" s="94"/>
      <c r="WFW70" s="94"/>
      <c r="WFX70" s="94"/>
      <c r="WFY70" s="94"/>
      <c r="WFZ70" s="94"/>
      <c r="WGA70" s="94"/>
      <c r="WGB70" s="94"/>
      <c r="WGC70" s="94"/>
      <c r="WGD70" s="94"/>
      <c r="WGE70" s="94"/>
      <c r="WGF70" s="94"/>
      <c r="WGG70" s="94"/>
      <c r="WGH70" s="94"/>
      <c r="WGI70" s="94"/>
      <c r="WGJ70" s="94"/>
      <c r="WGK70" s="94"/>
      <c r="WGL70" s="94"/>
      <c r="WGM70" s="94"/>
      <c r="WGN70" s="94"/>
      <c r="WGO70" s="94"/>
      <c r="WGP70" s="94"/>
      <c r="WGQ70" s="94"/>
      <c r="WGR70" s="94"/>
      <c r="WGS70" s="94"/>
      <c r="WGT70" s="94"/>
      <c r="WGU70" s="94"/>
      <c r="WGV70" s="94"/>
      <c r="WGW70" s="94"/>
      <c r="WGX70" s="94"/>
      <c r="WGY70" s="94"/>
      <c r="WGZ70" s="94"/>
      <c r="WHA70" s="94"/>
      <c r="WHB70" s="94"/>
      <c r="WHC70" s="94"/>
      <c r="WHD70" s="94"/>
      <c r="WHE70" s="94"/>
      <c r="WHF70" s="94"/>
      <c r="WHG70" s="94"/>
      <c r="WHH70" s="94"/>
      <c r="WHI70" s="94"/>
      <c r="WHJ70" s="94"/>
      <c r="WHK70" s="94"/>
      <c r="WHL70" s="94"/>
      <c r="WHM70" s="94"/>
      <c r="WHN70" s="94"/>
      <c r="WHO70" s="94"/>
      <c r="WHP70" s="94"/>
      <c r="WHQ70" s="94"/>
      <c r="WHR70" s="94"/>
      <c r="WHS70" s="94"/>
      <c r="WHT70" s="94"/>
      <c r="WHU70" s="94"/>
      <c r="WHV70" s="94"/>
      <c r="WHW70" s="94"/>
      <c r="WHX70" s="94"/>
      <c r="WHY70" s="94"/>
      <c r="WHZ70" s="94"/>
      <c r="WIA70" s="94"/>
      <c r="WIB70" s="94"/>
      <c r="WIC70" s="94"/>
      <c r="WID70" s="94"/>
      <c r="WIE70" s="94"/>
      <c r="WIF70" s="94"/>
      <c r="WIG70" s="94"/>
      <c r="WIH70" s="94"/>
      <c r="WII70" s="94"/>
      <c r="WIJ70" s="94"/>
      <c r="WIK70" s="94"/>
      <c r="WIL70" s="94"/>
      <c r="WIM70" s="94"/>
      <c r="WIN70" s="94"/>
      <c r="WIO70" s="94"/>
      <c r="WIP70" s="94"/>
      <c r="WIQ70" s="94"/>
      <c r="WIR70" s="94"/>
      <c r="WIS70" s="94"/>
      <c r="WIT70" s="94"/>
      <c r="WIU70" s="94"/>
      <c r="WIV70" s="94"/>
      <c r="WIW70" s="94"/>
      <c r="WIX70" s="94"/>
      <c r="WIY70" s="94"/>
      <c r="WIZ70" s="94"/>
      <c r="WJA70" s="94"/>
      <c r="WJB70" s="94"/>
      <c r="WJC70" s="94"/>
      <c r="WJD70" s="94"/>
      <c r="WJE70" s="94"/>
      <c r="WJF70" s="94"/>
      <c r="WJG70" s="94"/>
      <c r="WJH70" s="94"/>
      <c r="WJI70" s="94"/>
      <c r="WJJ70" s="94"/>
      <c r="WJK70" s="94"/>
      <c r="WJL70" s="94"/>
      <c r="WJM70" s="94"/>
      <c r="WJN70" s="94"/>
      <c r="WJO70" s="94"/>
      <c r="WJP70" s="94"/>
      <c r="WJQ70" s="94"/>
      <c r="WJR70" s="94"/>
      <c r="WJS70" s="94"/>
      <c r="WJT70" s="94"/>
      <c r="WJU70" s="94"/>
      <c r="WJV70" s="94"/>
      <c r="WJW70" s="94"/>
      <c r="WJX70" s="94"/>
      <c r="WJY70" s="94"/>
      <c r="WJZ70" s="94"/>
      <c r="WKA70" s="94"/>
      <c r="WKB70" s="94"/>
      <c r="WKC70" s="94"/>
      <c r="WKD70" s="94"/>
      <c r="WKE70" s="94"/>
      <c r="WKF70" s="94"/>
      <c r="WKG70" s="94"/>
      <c r="WKH70" s="94"/>
      <c r="WKI70" s="94"/>
      <c r="WKJ70" s="94"/>
      <c r="WKK70" s="94"/>
      <c r="WKL70" s="94"/>
      <c r="WKM70" s="94"/>
      <c r="WKN70" s="94"/>
      <c r="WKO70" s="94"/>
      <c r="WKP70" s="94"/>
      <c r="WKQ70" s="94"/>
      <c r="WKR70" s="94"/>
      <c r="WKS70" s="94"/>
      <c r="WKT70" s="94"/>
      <c r="WKU70" s="94"/>
      <c r="WKV70" s="94"/>
      <c r="WKW70" s="94"/>
      <c r="WKX70" s="94"/>
      <c r="WKY70" s="94"/>
      <c r="WKZ70" s="94"/>
      <c r="WLA70" s="94"/>
      <c r="WLB70" s="94"/>
      <c r="WLC70" s="94"/>
      <c r="WLD70" s="94"/>
      <c r="WLE70" s="94"/>
      <c r="WLF70" s="94"/>
      <c r="WLG70" s="94"/>
      <c r="WLH70" s="94"/>
      <c r="WLI70" s="94"/>
      <c r="WLJ70" s="94"/>
      <c r="WLK70" s="94"/>
      <c r="WLL70" s="94"/>
      <c r="WLM70" s="94"/>
      <c r="WLN70" s="94"/>
      <c r="WLO70" s="94"/>
      <c r="WLP70" s="94"/>
      <c r="WLQ70" s="94"/>
      <c r="WLR70" s="94"/>
      <c r="WLS70" s="94"/>
      <c r="WLT70" s="94"/>
      <c r="WLU70" s="94"/>
      <c r="WLV70" s="94"/>
      <c r="WLW70" s="94"/>
      <c r="WLX70" s="94"/>
      <c r="WLY70" s="94"/>
      <c r="WLZ70" s="94"/>
      <c r="WMA70" s="94"/>
      <c r="WMB70" s="94"/>
      <c r="WMC70" s="94"/>
      <c r="WMD70" s="94"/>
      <c r="WME70" s="94"/>
      <c r="WMF70" s="94"/>
      <c r="WMG70" s="94"/>
      <c r="WMH70" s="94"/>
      <c r="WMI70" s="94"/>
      <c r="WMJ70" s="94"/>
      <c r="WMK70" s="94"/>
      <c r="WML70" s="94"/>
      <c r="WMM70" s="94"/>
      <c r="WMN70" s="94"/>
      <c r="WMO70" s="94"/>
      <c r="WMP70" s="94"/>
      <c r="WMQ70" s="94"/>
      <c r="WMR70" s="94"/>
      <c r="WMS70" s="94"/>
      <c r="WMT70" s="94"/>
      <c r="WMU70" s="94"/>
      <c r="WMV70" s="94"/>
      <c r="WMW70" s="94"/>
      <c r="WMX70" s="94"/>
      <c r="WMY70" s="94"/>
      <c r="WMZ70" s="94"/>
      <c r="WNA70" s="94"/>
      <c r="WNB70" s="94"/>
      <c r="WNC70" s="94"/>
      <c r="WND70" s="94"/>
      <c r="WNE70" s="94"/>
      <c r="WNF70" s="94"/>
      <c r="WNG70" s="94"/>
      <c r="WNH70" s="94"/>
      <c r="WNI70" s="94"/>
      <c r="WNJ70" s="94"/>
      <c r="WNK70" s="94"/>
      <c r="WNL70" s="94"/>
      <c r="WNM70" s="94"/>
      <c r="WNN70" s="94"/>
      <c r="WNO70" s="94"/>
      <c r="WNP70" s="94"/>
      <c r="WNQ70" s="94"/>
      <c r="WNR70" s="94"/>
      <c r="WNS70" s="94"/>
      <c r="WNT70" s="94"/>
      <c r="WNU70" s="94"/>
      <c r="WNV70" s="94"/>
      <c r="WNW70" s="94"/>
      <c r="WNX70" s="94"/>
      <c r="WNY70" s="94"/>
      <c r="WNZ70" s="94"/>
      <c r="WOA70" s="94"/>
      <c r="WOB70" s="94"/>
      <c r="WOC70" s="94"/>
      <c r="WOD70" s="94"/>
      <c r="WOE70" s="94"/>
      <c r="WOF70" s="94"/>
      <c r="WOG70" s="94"/>
      <c r="WOH70" s="94"/>
      <c r="WOI70" s="94"/>
      <c r="WOJ70" s="94"/>
      <c r="WOK70" s="94"/>
      <c r="WOL70" s="94"/>
      <c r="WOM70" s="94"/>
      <c r="WON70" s="94"/>
      <c r="WOO70" s="94"/>
      <c r="WOP70" s="94"/>
      <c r="WOQ70" s="94"/>
      <c r="WOR70" s="94"/>
      <c r="WOS70" s="94"/>
      <c r="WOT70" s="94"/>
      <c r="WOU70" s="94"/>
      <c r="WOV70" s="94"/>
      <c r="WOW70" s="94"/>
      <c r="WOX70" s="94"/>
      <c r="WOY70" s="94"/>
      <c r="WOZ70" s="94"/>
      <c r="WPA70" s="94"/>
      <c r="WPB70" s="94"/>
      <c r="WPC70" s="94"/>
      <c r="WPD70" s="94"/>
      <c r="WPE70" s="94"/>
      <c r="WPF70" s="94"/>
      <c r="WPG70" s="94"/>
      <c r="WPH70" s="94"/>
      <c r="WPI70" s="94"/>
      <c r="WPJ70" s="94"/>
      <c r="WPK70" s="94"/>
      <c r="WPL70" s="94"/>
      <c r="WPM70" s="94"/>
      <c r="WPN70" s="94"/>
      <c r="WPO70" s="94"/>
      <c r="WPP70" s="94"/>
      <c r="WPQ70" s="94"/>
      <c r="WPR70" s="94"/>
      <c r="WPS70" s="94"/>
      <c r="WPT70" s="94"/>
      <c r="WPU70" s="94"/>
      <c r="WPV70" s="94"/>
      <c r="WPW70" s="94"/>
      <c r="WPX70" s="94"/>
      <c r="WPY70" s="94"/>
      <c r="WPZ70" s="94"/>
      <c r="WQA70" s="94"/>
      <c r="WQB70" s="94"/>
      <c r="WQC70" s="94"/>
      <c r="WQD70" s="94"/>
      <c r="WQE70" s="94"/>
      <c r="WQF70" s="94"/>
      <c r="WQG70" s="94"/>
      <c r="WQH70" s="94"/>
      <c r="WQI70" s="94"/>
      <c r="WQJ70" s="94"/>
      <c r="WQK70" s="94"/>
      <c r="WQL70" s="94"/>
      <c r="WQM70" s="94"/>
      <c r="WQN70" s="94"/>
      <c r="WQO70" s="94"/>
      <c r="WQP70" s="94"/>
      <c r="WQQ70" s="94"/>
      <c r="WQR70" s="94"/>
      <c r="WQS70" s="94"/>
      <c r="WQT70" s="94"/>
      <c r="WQU70" s="94"/>
      <c r="WQV70" s="94"/>
      <c r="WQW70" s="94"/>
      <c r="WQX70" s="94"/>
      <c r="WQY70" s="94"/>
      <c r="WQZ70" s="94"/>
      <c r="WRA70" s="94"/>
      <c r="WRB70" s="94"/>
      <c r="WRC70" s="94"/>
      <c r="WRD70" s="94"/>
      <c r="WRE70" s="94"/>
      <c r="WRF70" s="94"/>
      <c r="WRG70" s="94"/>
      <c r="WRH70" s="94"/>
      <c r="WRI70" s="94"/>
      <c r="WRJ70" s="94"/>
      <c r="WRK70" s="94"/>
      <c r="WRL70" s="94"/>
      <c r="WRM70" s="94"/>
      <c r="WRN70" s="94"/>
      <c r="WRO70" s="94"/>
      <c r="WRP70" s="94"/>
      <c r="WRQ70" s="94"/>
      <c r="WRR70" s="94"/>
      <c r="WRS70" s="94"/>
      <c r="WRT70" s="94"/>
      <c r="WRU70" s="94"/>
      <c r="WRV70" s="94"/>
      <c r="WRW70" s="94"/>
      <c r="WRX70" s="94"/>
      <c r="WRY70" s="94"/>
      <c r="WRZ70" s="94"/>
      <c r="WSA70" s="94"/>
      <c r="WSB70" s="94"/>
      <c r="WSC70" s="94"/>
      <c r="WSD70" s="94"/>
      <c r="WSE70" s="94"/>
      <c r="WSF70" s="94"/>
      <c r="WSG70" s="94"/>
      <c r="WSH70" s="94"/>
      <c r="WSI70" s="94"/>
      <c r="WSJ70" s="94"/>
      <c r="WSK70" s="94"/>
      <c r="WSL70" s="94"/>
      <c r="WSM70" s="94"/>
      <c r="WSN70" s="94"/>
      <c r="WSO70" s="94"/>
      <c r="WSP70" s="94"/>
      <c r="WSQ70" s="94"/>
      <c r="WSR70" s="94"/>
      <c r="WSS70" s="94"/>
      <c r="WST70" s="94"/>
      <c r="WSU70" s="94"/>
      <c r="WSV70" s="94"/>
      <c r="WSW70" s="94"/>
      <c r="WSX70" s="94"/>
      <c r="WSY70" s="94"/>
      <c r="WSZ70" s="94"/>
      <c r="WTA70" s="94"/>
      <c r="WTB70" s="94"/>
      <c r="WTC70" s="94"/>
      <c r="WTD70" s="94"/>
      <c r="WTE70" s="94"/>
      <c r="WTF70" s="94"/>
      <c r="WTG70" s="94"/>
      <c r="WTH70" s="94"/>
      <c r="WTI70" s="94"/>
      <c r="WTJ70" s="94"/>
      <c r="WTK70" s="94"/>
      <c r="WTL70" s="94"/>
      <c r="WTM70" s="94"/>
      <c r="WTN70" s="94"/>
      <c r="WTO70" s="94"/>
      <c r="WTP70" s="94"/>
      <c r="WTQ70" s="94"/>
      <c r="WTR70" s="94"/>
      <c r="WTS70" s="94"/>
      <c r="WTT70" s="94"/>
      <c r="WTU70" s="94"/>
      <c r="WTV70" s="94"/>
      <c r="WTW70" s="94"/>
      <c r="WTX70" s="94"/>
      <c r="WTY70" s="94"/>
      <c r="WTZ70" s="94"/>
      <c r="WUA70" s="94"/>
      <c r="WUB70" s="94"/>
      <c r="WUC70" s="94"/>
      <c r="WUD70" s="94"/>
      <c r="WUE70" s="94"/>
      <c r="WUF70" s="94"/>
      <c r="WUG70" s="94"/>
      <c r="WUH70" s="94"/>
      <c r="WUI70" s="94"/>
      <c r="WUJ70" s="94"/>
      <c r="WUK70" s="94"/>
      <c r="WUL70" s="94"/>
      <c r="WUM70" s="94"/>
      <c r="WUN70" s="94"/>
      <c r="WUO70" s="94"/>
      <c r="WUP70" s="94"/>
      <c r="WUQ70" s="94"/>
      <c r="WUR70" s="94"/>
      <c r="WUS70" s="94"/>
      <c r="WUT70" s="94"/>
      <c r="WUU70" s="94"/>
      <c r="WUV70" s="94"/>
      <c r="WUW70" s="94"/>
      <c r="WUX70" s="94"/>
      <c r="WUY70" s="94"/>
      <c r="WUZ70" s="94"/>
      <c r="WVA70" s="94"/>
      <c r="WVB70" s="94"/>
      <c r="WVC70" s="94"/>
    </row>
  </sheetData>
  <mergeCells count="22">
    <mergeCell ref="J13:L13"/>
    <mergeCell ref="B17:K17"/>
    <mergeCell ref="Q17:R17"/>
    <mergeCell ref="B8:K8"/>
    <mergeCell ref="Q8:R8"/>
    <mergeCell ref="C11:E11"/>
    <mergeCell ref="G11:R11"/>
    <mergeCell ref="C12:E12"/>
    <mergeCell ref="G12:L12"/>
    <mergeCell ref="M12:P12"/>
    <mergeCell ref="Q12:R13"/>
    <mergeCell ref="C13:E13"/>
    <mergeCell ref="G13:I13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1.1417322834645669" bottom="0.74803149606299213" header="0.31496062992125984" footer="0.31496062992125984"/>
  <pageSetup scale="34" orientation="landscape" r:id="rId1"/>
  <headerFooter>
    <oddHeader xml:space="preserve">&amp;L&amp;G&amp;C&amp;"Gotham Book,Negrita"ESTADO DE AVANCE FÍSICO-FINANCIERO
FECHA: 30 DE ABRIL 2020
FONDO: GASTO DIRECTO 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E35"/>
  <sheetViews>
    <sheetView view="pageLayout" zoomScale="55" zoomScaleNormal="86" zoomScalePageLayoutView="55" workbookViewId="0">
      <selection activeCell="E36" sqref="E36"/>
    </sheetView>
  </sheetViews>
  <sheetFormatPr baseColWidth="10" defaultColWidth="11.42578125" defaultRowHeight="15" x14ac:dyDescent="0.25"/>
  <cols>
    <col min="1" max="1" width="3" style="97" customWidth="1"/>
    <col min="2" max="2" width="13.7109375" style="97" customWidth="1"/>
    <col min="3" max="3" width="30.28515625" style="55" customWidth="1"/>
    <col min="4" max="4" width="27.5703125" style="97" customWidth="1"/>
    <col min="5" max="6" width="20.28515625" style="97" customWidth="1"/>
    <col min="7" max="7" width="11" style="97" customWidth="1"/>
    <col min="8" max="8" width="10.7109375" style="97" customWidth="1"/>
    <col min="9" max="9" width="12" style="97" customWidth="1"/>
    <col min="10" max="10" width="10.85546875" style="97" customWidth="1"/>
    <col min="11" max="11" width="11.140625" style="97" customWidth="1"/>
    <col min="12" max="12" width="11" style="97" customWidth="1"/>
    <col min="13" max="13" width="18.28515625" style="97" customWidth="1"/>
    <col min="14" max="14" width="18" style="97" customWidth="1"/>
    <col min="15" max="16" width="16.28515625" style="97" customWidth="1"/>
    <col min="17" max="17" width="34.28515625" style="97" customWidth="1"/>
    <col min="18" max="18" width="12" style="97" customWidth="1"/>
    <col min="19" max="16384" width="11.42578125" style="97"/>
  </cols>
  <sheetData>
    <row r="1" spans="1:20" x14ac:dyDescent="0.25">
      <c r="E1" s="98"/>
      <c r="F1" s="98"/>
      <c r="G1" s="98"/>
      <c r="H1" s="98"/>
      <c r="I1" s="98"/>
      <c r="J1" s="98"/>
      <c r="K1" s="98"/>
      <c r="L1" s="98"/>
      <c r="M1" s="98"/>
    </row>
    <row r="2" spans="1:20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0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38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0" t="s">
        <v>6</v>
      </c>
      <c r="R3" s="62"/>
    </row>
    <row r="4" spans="1:20" ht="33.75" x14ac:dyDescent="0.25">
      <c r="B4" s="3" t="s">
        <v>7</v>
      </c>
      <c r="C4" s="20" t="s">
        <v>39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40</v>
      </c>
      <c r="P4" s="3" t="s">
        <v>14</v>
      </c>
      <c r="Q4" s="27"/>
      <c r="R4" s="28"/>
      <c r="S4" s="55"/>
      <c r="T4" s="55"/>
    </row>
    <row r="5" spans="1:20" ht="22.5" x14ac:dyDescent="0.25">
      <c r="A5" s="64"/>
      <c r="B5" s="30" t="s">
        <v>15</v>
      </c>
      <c r="C5" s="30" t="s">
        <v>109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  <c r="S5" s="55"/>
      <c r="T5" s="55"/>
    </row>
    <row r="6" spans="1:20" s="55" customFormat="1" ht="24" x14ac:dyDescent="0.25">
      <c r="B6" s="31">
        <v>65604</v>
      </c>
      <c r="C6" s="32" t="s">
        <v>110</v>
      </c>
      <c r="D6" s="32" t="s">
        <v>111</v>
      </c>
      <c r="E6" s="99" t="s">
        <v>112</v>
      </c>
      <c r="F6" s="32" t="s">
        <v>78</v>
      </c>
      <c r="G6" s="33">
        <v>0</v>
      </c>
      <c r="H6" s="67">
        <v>43962</v>
      </c>
      <c r="I6" s="67">
        <v>44028</v>
      </c>
      <c r="J6" s="35">
        <v>0</v>
      </c>
      <c r="K6" s="67">
        <f t="shared" ref="K6:K8" si="0">+H6</f>
        <v>43962</v>
      </c>
      <c r="L6" s="68"/>
      <c r="M6" s="69">
        <v>4999999.99</v>
      </c>
      <c r="N6" s="69">
        <v>0</v>
      </c>
      <c r="O6" s="69">
        <v>0</v>
      </c>
      <c r="P6" s="69">
        <v>0</v>
      </c>
      <c r="Q6" s="100"/>
      <c r="R6" s="40"/>
    </row>
    <row r="7" spans="1:20" s="55" customFormat="1" ht="81" x14ac:dyDescent="0.25">
      <c r="B7" s="31">
        <v>65603</v>
      </c>
      <c r="C7" s="32" t="s">
        <v>113</v>
      </c>
      <c r="D7" s="32" t="s">
        <v>114</v>
      </c>
      <c r="E7" s="99" t="s">
        <v>115</v>
      </c>
      <c r="F7" s="32" t="s">
        <v>78</v>
      </c>
      <c r="G7" s="33">
        <v>0</v>
      </c>
      <c r="H7" s="67">
        <v>43962</v>
      </c>
      <c r="I7" s="67">
        <v>44045</v>
      </c>
      <c r="J7" s="35">
        <v>0</v>
      </c>
      <c r="K7" s="67">
        <f t="shared" si="0"/>
        <v>43962</v>
      </c>
      <c r="L7" s="68"/>
      <c r="M7" s="69">
        <v>6999999.9699999997</v>
      </c>
      <c r="N7" s="69">
        <v>0</v>
      </c>
      <c r="O7" s="69">
        <v>0</v>
      </c>
      <c r="P7" s="69">
        <v>0</v>
      </c>
      <c r="Q7" s="100" t="s">
        <v>116</v>
      </c>
      <c r="R7" s="40" t="s">
        <v>117</v>
      </c>
    </row>
    <row r="8" spans="1:20" s="55" customFormat="1" ht="81" x14ac:dyDescent="0.25">
      <c r="B8" s="31">
        <v>65602</v>
      </c>
      <c r="C8" s="32" t="s">
        <v>118</v>
      </c>
      <c r="D8" s="32" t="s">
        <v>119</v>
      </c>
      <c r="E8" s="99" t="s">
        <v>36</v>
      </c>
      <c r="F8" s="32" t="s">
        <v>78</v>
      </c>
      <c r="G8" s="33">
        <v>0</v>
      </c>
      <c r="H8" s="67">
        <v>43962</v>
      </c>
      <c r="I8" s="67">
        <v>44087</v>
      </c>
      <c r="J8" s="35">
        <v>0</v>
      </c>
      <c r="K8" s="67">
        <f t="shared" si="0"/>
        <v>43962</v>
      </c>
      <c r="L8" s="68"/>
      <c r="M8" s="69">
        <v>12200000</v>
      </c>
      <c r="N8" s="69">
        <v>0</v>
      </c>
      <c r="O8" s="69">
        <v>0</v>
      </c>
      <c r="P8" s="69">
        <v>0</v>
      </c>
      <c r="Q8" s="100" t="s">
        <v>120</v>
      </c>
      <c r="R8" s="40" t="s">
        <v>121</v>
      </c>
    </row>
    <row r="9" spans="1:20" s="55" customFormat="1" ht="54" x14ac:dyDescent="0.25">
      <c r="B9" s="31">
        <v>65601</v>
      </c>
      <c r="C9" s="32" t="s">
        <v>122</v>
      </c>
      <c r="D9" s="32" t="s">
        <v>111</v>
      </c>
      <c r="E9" s="99" t="s">
        <v>123</v>
      </c>
      <c r="F9" s="32" t="s">
        <v>78</v>
      </c>
      <c r="G9" s="33">
        <v>0</v>
      </c>
      <c r="H9" s="67">
        <v>43955</v>
      </c>
      <c r="I9" s="67">
        <v>44052</v>
      </c>
      <c r="J9" s="35">
        <v>0</v>
      </c>
      <c r="K9" s="67">
        <f>+H9</f>
        <v>43955</v>
      </c>
      <c r="L9" s="68"/>
      <c r="M9" s="69">
        <v>17000000</v>
      </c>
      <c r="N9" s="69">
        <v>0</v>
      </c>
      <c r="O9" s="69">
        <v>0</v>
      </c>
      <c r="P9" s="69">
        <v>0</v>
      </c>
      <c r="Q9" s="100" t="s">
        <v>124</v>
      </c>
      <c r="R9" s="40" t="s">
        <v>125</v>
      </c>
    </row>
    <row r="10" spans="1:20" ht="20.25" customHeight="1" x14ac:dyDescent="0.25">
      <c r="B10" s="72" t="s">
        <v>126</v>
      </c>
      <c r="C10" s="72"/>
      <c r="D10" s="72"/>
      <c r="E10" s="72"/>
      <c r="F10" s="72"/>
      <c r="G10" s="72"/>
      <c r="H10" s="72"/>
      <c r="I10" s="72"/>
      <c r="J10" s="72"/>
      <c r="K10" s="72"/>
      <c r="L10" s="73" t="s">
        <v>33</v>
      </c>
      <c r="M10" s="101">
        <f>+SUM(M6:M9)</f>
        <v>41199999.960000001</v>
      </c>
      <c r="N10" s="101">
        <f>+N6</f>
        <v>0</v>
      </c>
      <c r="O10" s="101"/>
      <c r="P10" s="101"/>
      <c r="Q10" s="57"/>
      <c r="R10" s="59"/>
      <c r="S10" s="102"/>
      <c r="T10" s="55"/>
    </row>
    <row r="11" spans="1:20" x14ac:dyDescent="0.25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82"/>
      <c r="N11" s="103"/>
      <c r="O11" s="103"/>
      <c r="P11" s="103"/>
      <c r="Q11" s="79"/>
      <c r="R11" s="79"/>
      <c r="S11" s="102"/>
      <c r="T11" s="55"/>
    </row>
    <row r="12" spans="1:20" x14ac:dyDescent="0.25">
      <c r="M12" s="104"/>
      <c r="S12" s="55"/>
      <c r="T12" s="55"/>
    </row>
    <row r="13" spans="1:20" x14ac:dyDescent="0.25">
      <c r="B13" s="94"/>
      <c r="M13" s="105"/>
      <c r="S13" s="55"/>
      <c r="T13" s="55"/>
    </row>
    <row r="33" spans="1:16125" x14ac:dyDescent="0.25">
      <c r="A33" s="106"/>
      <c r="B33" s="107"/>
      <c r="C33" s="9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  <c r="IW33" s="106"/>
      <c r="IX33" s="106"/>
      <c r="IY33" s="106"/>
      <c r="IZ33" s="106"/>
      <c r="JA33" s="106"/>
      <c r="JB33" s="106"/>
      <c r="JC33" s="106"/>
      <c r="JD33" s="106"/>
      <c r="JE33" s="106"/>
      <c r="JF33" s="106"/>
      <c r="JG33" s="106"/>
      <c r="JH33" s="106"/>
      <c r="JI33" s="106"/>
      <c r="JJ33" s="106"/>
      <c r="JK33" s="106"/>
      <c r="JL33" s="106"/>
      <c r="JM33" s="106"/>
      <c r="JN33" s="106"/>
      <c r="JO33" s="106"/>
      <c r="JP33" s="106"/>
      <c r="JQ33" s="106"/>
      <c r="JR33" s="106"/>
      <c r="JS33" s="106"/>
      <c r="JT33" s="106"/>
      <c r="JU33" s="106"/>
      <c r="JV33" s="106"/>
      <c r="JW33" s="106"/>
      <c r="JX33" s="106"/>
      <c r="JY33" s="106"/>
      <c r="JZ33" s="106"/>
      <c r="KA33" s="106"/>
      <c r="KB33" s="106"/>
      <c r="KC33" s="106"/>
      <c r="KD33" s="106"/>
      <c r="KE33" s="106"/>
      <c r="KF33" s="106"/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6"/>
      <c r="KU33" s="106"/>
      <c r="KV33" s="106"/>
      <c r="KW33" s="106"/>
      <c r="KX33" s="106"/>
      <c r="KY33" s="106"/>
      <c r="KZ33" s="106"/>
      <c r="LA33" s="106"/>
      <c r="LB33" s="106"/>
      <c r="LC33" s="106"/>
      <c r="LD33" s="106"/>
      <c r="LE33" s="106"/>
      <c r="LF33" s="106"/>
      <c r="LG33" s="106"/>
      <c r="LH33" s="106"/>
      <c r="LI33" s="106"/>
      <c r="LJ33" s="106"/>
      <c r="LK33" s="106"/>
      <c r="LL33" s="106"/>
      <c r="LM33" s="106"/>
      <c r="LN33" s="106"/>
      <c r="LO33" s="106"/>
      <c r="LP33" s="106"/>
      <c r="LQ33" s="106"/>
      <c r="LR33" s="106"/>
      <c r="LS33" s="106"/>
      <c r="LT33" s="106"/>
      <c r="LU33" s="106"/>
      <c r="LV33" s="106"/>
      <c r="LW33" s="106"/>
      <c r="LX33" s="106"/>
      <c r="LY33" s="106"/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6"/>
      <c r="MN33" s="106"/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6"/>
      <c r="NC33" s="106"/>
      <c r="ND33" s="106"/>
      <c r="NE33" s="106"/>
      <c r="NF33" s="106"/>
      <c r="NG33" s="106"/>
      <c r="NH33" s="106"/>
      <c r="NI33" s="106"/>
      <c r="NJ33" s="106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6"/>
      <c r="NX33" s="106"/>
      <c r="NY33" s="106"/>
      <c r="NZ33" s="106"/>
      <c r="OA33" s="106"/>
      <c r="OB33" s="106"/>
      <c r="OC33" s="106"/>
      <c r="OD33" s="106"/>
      <c r="OE33" s="106"/>
      <c r="OF33" s="106"/>
      <c r="OG33" s="106"/>
      <c r="OH33" s="106"/>
      <c r="OI33" s="106"/>
      <c r="OJ33" s="106"/>
      <c r="OK33" s="106"/>
      <c r="OL33" s="106"/>
      <c r="OM33" s="106"/>
      <c r="ON33" s="106"/>
      <c r="OO33" s="106"/>
      <c r="OP33" s="106"/>
      <c r="OQ33" s="106"/>
      <c r="OR33" s="106"/>
      <c r="OS33" s="106"/>
      <c r="OT33" s="106"/>
      <c r="OU33" s="106"/>
      <c r="OV33" s="106"/>
      <c r="OW33" s="106"/>
      <c r="OX33" s="106"/>
      <c r="OY33" s="106"/>
      <c r="OZ33" s="106"/>
      <c r="PA33" s="106"/>
      <c r="PB33" s="106"/>
      <c r="PC33" s="106"/>
      <c r="PD33" s="106"/>
      <c r="PE33" s="106"/>
      <c r="PF33" s="106"/>
      <c r="PG33" s="106"/>
      <c r="PH33" s="106"/>
      <c r="PI33" s="106"/>
      <c r="PJ33" s="106"/>
      <c r="PK33" s="106"/>
      <c r="PL33" s="106"/>
      <c r="PM33" s="106"/>
      <c r="PN33" s="106"/>
      <c r="PO33" s="106"/>
      <c r="PP33" s="106"/>
      <c r="PQ33" s="106"/>
      <c r="PR33" s="106"/>
      <c r="PS33" s="106"/>
      <c r="PT33" s="106"/>
      <c r="PU33" s="106"/>
      <c r="PV33" s="106"/>
      <c r="PW33" s="106"/>
      <c r="PX33" s="106"/>
      <c r="PY33" s="106"/>
      <c r="PZ33" s="106"/>
      <c r="QA33" s="106"/>
      <c r="QB33" s="106"/>
      <c r="QC33" s="106"/>
      <c r="QD33" s="106"/>
      <c r="QE33" s="106"/>
      <c r="QF33" s="106"/>
      <c r="QG33" s="106"/>
      <c r="QH33" s="106"/>
      <c r="QI33" s="106"/>
      <c r="QJ33" s="106"/>
      <c r="QK33" s="106"/>
      <c r="QL33" s="106"/>
      <c r="QM33" s="106"/>
      <c r="QN33" s="106"/>
      <c r="QO33" s="106"/>
      <c r="QP33" s="106"/>
      <c r="QQ33" s="106"/>
      <c r="QR33" s="106"/>
      <c r="QS33" s="106"/>
      <c r="QT33" s="106"/>
      <c r="QU33" s="106"/>
      <c r="QV33" s="106"/>
      <c r="QW33" s="106"/>
      <c r="QX33" s="106"/>
      <c r="QY33" s="106"/>
      <c r="QZ33" s="106"/>
      <c r="RA33" s="106"/>
      <c r="RB33" s="106"/>
      <c r="RC33" s="106"/>
      <c r="RD33" s="106"/>
      <c r="RE33" s="106"/>
      <c r="RF33" s="106"/>
      <c r="RG33" s="106"/>
      <c r="RH33" s="106"/>
      <c r="RI33" s="106"/>
      <c r="RJ33" s="106"/>
      <c r="RK33" s="106"/>
      <c r="RL33" s="106"/>
      <c r="RM33" s="106"/>
      <c r="RN33" s="106"/>
      <c r="RO33" s="106"/>
      <c r="RP33" s="106"/>
      <c r="RQ33" s="106"/>
      <c r="RR33" s="106"/>
      <c r="RS33" s="106"/>
      <c r="RT33" s="106"/>
      <c r="RU33" s="106"/>
      <c r="RV33" s="106"/>
      <c r="RW33" s="106"/>
      <c r="RX33" s="106"/>
      <c r="RY33" s="106"/>
      <c r="RZ33" s="106"/>
      <c r="SA33" s="106"/>
      <c r="SB33" s="106"/>
      <c r="SC33" s="106"/>
      <c r="SD33" s="106"/>
      <c r="SE33" s="106"/>
      <c r="SF33" s="106"/>
      <c r="SG33" s="106"/>
      <c r="SH33" s="106"/>
      <c r="SI33" s="106"/>
      <c r="SJ33" s="106"/>
      <c r="SK33" s="106"/>
      <c r="SL33" s="106"/>
      <c r="SM33" s="106"/>
      <c r="SN33" s="106"/>
      <c r="SO33" s="106"/>
      <c r="SP33" s="106"/>
      <c r="SQ33" s="106"/>
      <c r="SR33" s="106"/>
      <c r="SS33" s="106"/>
      <c r="ST33" s="106"/>
      <c r="SU33" s="106"/>
      <c r="SV33" s="106"/>
      <c r="SW33" s="106"/>
      <c r="SX33" s="106"/>
      <c r="SY33" s="106"/>
      <c r="SZ33" s="106"/>
      <c r="TA33" s="106"/>
      <c r="TB33" s="106"/>
      <c r="TC33" s="106"/>
      <c r="TD33" s="106"/>
      <c r="TE33" s="106"/>
      <c r="TF33" s="106"/>
      <c r="TG33" s="106"/>
      <c r="TH33" s="106"/>
      <c r="TI33" s="106"/>
      <c r="TJ33" s="106"/>
      <c r="TK33" s="106"/>
      <c r="TL33" s="106"/>
      <c r="TM33" s="106"/>
      <c r="TN33" s="106"/>
      <c r="TO33" s="106"/>
      <c r="TP33" s="106"/>
      <c r="TQ33" s="106"/>
      <c r="TR33" s="106"/>
      <c r="TS33" s="106"/>
      <c r="TT33" s="106"/>
      <c r="TU33" s="106"/>
      <c r="TV33" s="106"/>
      <c r="TW33" s="106"/>
      <c r="TX33" s="106"/>
      <c r="TY33" s="106"/>
      <c r="TZ33" s="106"/>
      <c r="UA33" s="106"/>
      <c r="UB33" s="106"/>
      <c r="UC33" s="106"/>
      <c r="UD33" s="106"/>
      <c r="UE33" s="106"/>
      <c r="UF33" s="106"/>
      <c r="UG33" s="106"/>
      <c r="UH33" s="106"/>
      <c r="UI33" s="106"/>
      <c r="UJ33" s="106"/>
      <c r="UK33" s="106"/>
      <c r="UL33" s="106"/>
      <c r="UM33" s="106"/>
      <c r="UN33" s="106"/>
      <c r="UO33" s="106"/>
      <c r="UP33" s="106"/>
      <c r="UQ33" s="106"/>
      <c r="UR33" s="106"/>
      <c r="US33" s="106"/>
      <c r="UT33" s="106"/>
      <c r="UU33" s="106"/>
      <c r="UV33" s="106"/>
      <c r="UW33" s="106"/>
      <c r="UX33" s="106"/>
      <c r="UY33" s="106"/>
      <c r="UZ33" s="106"/>
      <c r="VA33" s="106"/>
      <c r="VB33" s="106"/>
      <c r="VC33" s="106"/>
      <c r="VD33" s="106"/>
      <c r="VE33" s="106"/>
      <c r="VF33" s="106"/>
      <c r="VG33" s="106"/>
      <c r="VH33" s="106"/>
      <c r="VI33" s="106"/>
      <c r="VJ33" s="106"/>
      <c r="VK33" s="106"/>
      <c r="VL33" s="106"/>
      <c r="VM33" s="106"/>
      <c r="VN33" s="106"/>
      <c r="VO33" s="106"/>
      <c r="VP33" s="106"/>
      <c r="VQ33" s="106"/>
      <c r="VR33" s="106"/>
      <c r="VS33" s="106"/>
      <c r="VT33" s="106"/>
      <c r="VU33" s="106"/>
      <c r="VV33" s="106"/>
      <c r="VW33" s="106"/>
      <c r="VX33" s="106"/>
      <c r="VY33" s="106"/>
      <c r="VZ33" s="106"/>
      <c r="WA33" s="106"/>
      <c r="WB33" s="106"/>
      <c r="WC33" s="106"/>
      <c r="WD33" s="106"/>
      <c r="WE33" s="106"/>
      <c r="WF33" s="106"/>
      <c r="WG33" s="106"/>
      <c r="WH33" s="106"/>
      <c r="WI33" s="106"/>
      <c r="WJ33" s="106"/>
      <c r="WK33" s="106"/>
      <c r="WL33" s="106"/>
      <c r="WM33" s="106"/>
      <c r="WN33" s="106"/>
      <c r="WO33" s="106"/>
      <c r="WP33" s="106"/>
      <c r="WQ33" s="106"/>
      <c r="WR33" s="106"/>
      <c r="WS33" s="106"/>
      <c r="WT33" s="106"/>
      <c r="WU33" s="106"/>
      <c r="WV33" s="106"/>
      <c r="WW33" s="106"/>
      <c r="WX33" s="106"/>
      <c r="WY33" s="106"/>
      <c r="WZ33" s="106"/>
      <c r="XA33" s="106"/>
      <c r="XB33" s="106"/>
      <c r="XC33" s="106"/>
      <c r="XD33" s="106"/>
      <c r="XE33" s="106"/>
      <c r="XF33" s="106"/>
      <c r="XG33" s="106"/>
      <c r="XH33" s="106"/>
      <c r="XI33" s="106"/>
      <c r="XJ33" s="106"/>
      <c r="XK33" s="106"/>
      <c r="XL33" s="106"/>
      <c r="XM33" s="106"/>
      <c r="XN33" s="106"/>
      <c r="XO33" s="106"/>
      <c r="XP33" s="106"/>
      <c r="XQ33" s="106"/>
      <c r="XR33" s="106"/>
      <c r="XS33" s="106"/>
      <c r="XT33" s="106"/>
      <c r="XU33" s="106"/>
      <c r="XV33" s="106"/>
      <c r="XW33" s="106"/>
      <c r="XX33" s="106"/>
      <c r="XY33" s="106"/>
      <c r="XZ33" s="106"/>
      <c r="YA33" s="106"/>
      <c r="YB33" s="106"/>
      <c r="YC33" s="106"/>
      <c r="YD33" s="106"/>
      <c r="YE33" s="106"/>
      <c r="YF33" s="106"/>
      <c r="YG33" s="106"/>
      <c r="YH33" s="106"/>
      <c r="YI33" s="106"/>
      <c r="YJ33" s="106"/>
      <c r="YK33" s="106"/>
      <c r="YL33" s="106"/>
      <c r="YM33" s="106"/>
      <c r="YN33" s="106"/>
      <c r="YO33" s="106"/>
      <c r="YP33" s="106"/>
      <c r="YQ33" s="106"/>
      <c r="YR33" s="106"/>
      <c r="YS33" s="106"/>
      <c r="YT33" s="106"/>
      <c r="YU33" s="106"/>
      <c r="YV33" s="106"/>
      <c r="YW33" s="106"/>
      <c r="YX33" s="106"/>
      <c r="YY33" s="106"/>
      <c r="YZ33" s="106"/>
      <c r="ZA33" s="106"/>
      <c r="ZB33" s="106"/>
      <c r="ZC33" s="106"/>
      <c r="ZD33" s="106"/>
      <c r="ZE33" s="106"/>
      <c r="ZF33" s="106"/>
      <c r="ZG33" s="106"/>
      <c r="ZH33" s="106"/>
      <c r="ZI33" s="106"/>
      <c r="ZJ33" s="106"/>
      <c r="ZK33" s="106"/>
      <c r="ZL33" s="106"/>
      <c r="ZM33" s="106"/>
      <c r="ZN33" s="106"/>
      <c r="ZO33" s="106"/>
      <c r="ZP33" s="106"/>
      <c r="ZQ33" s="106"/>
      <c r="ZR33" s="106"/>
      <c r="ZS33" s="106"/>
      <c r="ZT33" s="106"/>
      <c r="ZU33" s="106"/>
      <c r="ZV33" s="106"/>
      <c r="ZW33" s="106"/>
      <c r="ZX33" s="106"/>
      <c r="ZY33" s="106"/>
      <c r="ZZ33" s="106"/>
      <c r="AAA33" s="106"/>
      <c r="AAB33" s="106"/>
      <c r="AAC33" s="106"/>
      <c r="AAD33" s="106"/>
      <c r="AAE33" s="106"/>
      <c r="AAF33" s="106"/>
      <c r="AAG33" s="106"/>
      <c r="AAH33" s="106"/>
      <c r="AAI33" s="106"/>
      <c r="AAJ33" s="106"/>
      <c r="AAK33" s="106"/>
      <c r="AAL33" s="106"/>
      <c r="AAM33" s="106"/>
      <c r="AAN33" s="106"/>
      <c r="AAO33" s="106"/>
      <c r="AAP33" s="106"/>
      <c r="AAQ33" s="106"/>
      <c r="AAR33" s="106"/>
      <c r="AAS33" s="106"/>
      <c r="AAT33" s="106"/>
      <c r="AAU33" s="106"/>
      <c r="AAV33" s="106"/>
      <c r="AAW33" s="106"/>
      <c r="AAX33" s="106"/>
      <c r="AAY33" s="106"/>
      <c r="AAZ33" s="106"/>
      <c r="ABA33" s="106"/>
      <c r="ABB33" s="106"/>
      <c r="ABC33" s="106"/>
      <c r="ABD33" s="106"/>
      <c r="ABE33" s="106"/>
      <c r="ABF33" s="106"/>
      <c r="ABG33" s="106"/>
      <c r="ABH33" s="106"/>
      <c r="ABI33" s="106"/>
      <c r="ABJ33" s="106"/>
      <c r="ABK33" s="106"/>
      <c r="ABL33" s="106"/>
      <c r="ABM33" s="106"/>
      <c r="ABN33" s="106"/>
      <c r="ABO33" s="106"/>
      <c r="ABP33" s="106"/>
      <c r="ABQ33" s="106"/>
      <c r="ABR33" s="106"/>
      <c r="ABS33" s="106"/>
      <c r="ABT33" s="106"/>
      <c r="ABU33" s="106"/>
      <c r="ABV33" s="106"/>
      <c r="ABW33" s="106"/>
      <c r="ABX33" s="106"/>
      <c r="ABY33" s="106"/>
      <c r="ABZ33" s="106"/>
      <c r="ACA33" s="106"/>
      <c r="ACB33" s="106"/>
      <c r="ACC33" s="106"/>
      <c r="ACD33" s="106"/>
      <c r="ACE33" s="106"/>
      <c r="ACF33" s="106"/>
      <c r="ACG33" s="106"/>
      <c r="ACH33" s="106"/>
      <c r="ACI33" s="106"/>
      <c r="ACJ33" s="106"/>
      <c r="ACK33" s="106"/>
      <c r="ACL33" s="106"/>
      <c r="ACM33" s="106"/>
      <c r="ACN33" s="106"/>
      <c r="ACO33" s="106"/>
      <c r="ACP33" s="106"/>
      <c r="ACQ33" s="106"/>
      <c r="ACR33" s="106"/>
      <c r="ACS33" s="106"/>
      <c r="ACT33" s="106"/>
      <c r="ACU33" s="106"/>
      <c r="ACV33" s="106"/>
      <c r="ACW33" s="106"/>
      <c r="ACX33" s="106"/>
      <c r="ACY33" s="106"/>
      <c r="ACZ33" s="106"/>
      <c r="ADA33" s="106"/>
      <c r="ADB33" s="106"/>
      <c r="ADC33" s="106"/>
      <c r="ADD33" s="106"/>
      <c r="ADE33" s="106"/>
      <c r="ADF33" s="106"/>
      <c r="ADG33" s="106"/>
      <c r="ADH33" s="106"/>
      <c r="ADI33" s="106"/>
      <c r="ADJ33" s="106"/>
      <c r="ADK33" s="106"/>
      <c r="ADL33" s="106"/>
      <c r="ADM33" s="106"/>
      <c r="ADN33" s="106"/>
      <c r="ADO33" s="106"/>
      <c r="ADP33" s="106"/>
      <c r="ADQ33" s="106"/>
      <c r="ADR33" s="106"/>
      <c r="ADS33" s="106"/>
      <c r="ADT33" s="106"/>
      <c r="ADU33" s="106"/>
      <c r="ADV33" s="106"/>
      <c r="ADW33" s="106"/>
      <c r="ADX33" s="106"/>
      <c r="ADY33" s="106"/>
      <c r="ADZ33" s="106"/>
      <c r="AEA33" s="106"/>
      <c r="AEB33" s="106"/>
      <c r="AEC33" s="106"/>
      <c r="AED33" s="106"/>
      <c r="AEE33" s="106"/>
      <c r="AEF33" s="106"/>
      <c r="AEG33" s="106"/>
      <c r="AEH33" s="106"/>
      <c r="AEI33" s="106"/>
      <c r="AEJ33" s="106"/>
      <c r="AEK33" s="106"/>
      <c r="AEL33" s="106"/>
      <c r="AEM33" s="106"/>
      <c r="AEN33" s="106"/>
      <c r="AEO33" s="106"/>
      <c r="AEP33" s="106"/>
      <c r="AEQ33" s="106"/>
      <c r="AER33" s="106"/>
      <c r="AES33" s="106"/>
      <c r="AET33" s="106"/>
      <c r="AEU33" s="106"/>
      <c r="AEV33" s="106"/>
      <c r="AEW33" s="106"/>
      <c r="AEX33" s="106"/>
      <c r="AEY33" s="106"/>
      <c r="AEZ33" s="106"/>
      <c r="AFA33" s="106"/>
      <c r="AFB33" s="106"/>
      <c r="AFC33" s="106"/>
      <c r="AFD33" s="106"/>
      <c r="AFE33" s="106"/>
      <c r="AFF33" s="106"/>
      <c r="AFG33" s="106"/>
      <c r="AFH33" s="106"/>
      <c r="AFI33" s="106"/>
      <c r="AFJ33" s="106"/>
      <c r="AFK33" s="106"/>
      <c r="AFL33" s="106"/>
      <c r="AFM33" s="106"/>
      <c r="AFN33" s="106"/>
      <c r="AFO33" s="106"/>
      <c r="AFP33" s="106"/>
      <c r="AFQ33" s="106"/>
      <c r="AFR33" s="106"/>
      <c r="AFS33" s="106"/>
      <c r="AFT33" s="106"/>
      <c r="AFU33" s="106"/>
      <c r="AFV33" s="106"/>
      <c r="AFW33" s="106"/>
      <c r="AFX33" s="106"/>
      <c r="AFY33" s="106"/>
      <c r="AFZ33" s="106"/>
      <c r="AGA33" s="106"/>
      <c r="AGB33" s="106"/>
      <c r="AGC33" s="106"/>
      <c r="AGD33" s="106"/>
      <c r="AGE33" s="106"/>
      <c r="AGF33" s="106"/>
      <c r="AGG33" s="106"/>
      <c r="AGH33" s="106"/>
      <c r="AGI33" s="106"/>
      <c r="AGJ33" s="106"/>
      <c r="AGK33" s="106"/>
      <c r="AGL33" s="106"/>
      <c r="AGM33" s="106"/>
      <c r="AGN33" s="106"/>
      <c r="AGO33" s="106"/>
      <c r="AGP33" s="106"/>
      <c r="AGQ33" s="106"/>
      <c r="AGR33" s="106"/>
      <c r="AGS33" s="106"/>
      <c r="AGT33" s="106"/>
      <c r="AGU33" s="106"/>
      <c r="AGV33" s="106"/>
      <c r="AGW33" s="106"/>
      <c r="AGX33" s="106"/>
      <c r="AGY33" s="106"/>
      <c r="AGZ33" s="106"/>
      <c r="AHA33" s="106"/>
      <c r="AHB33" s="106"/>
      <c r="AHC33" s="106"/>
      <c r="AHD33" s="106"/>
      <c r="AHE33" s="106"/>
      <c r="AHF33" s="106"/>
      <c r="AHG33" s="106"/>
      <c r="AHH33" s="106"/>
      <c r="AHI33" s="106"/>
      <c r="AHJ33" s="106"/>
      <c r="AHK33" s="106"/>
      <c r="AHL33" s="106"/>
      <c r="AHM33" s="106"/>
      <c r="AHN33" s="106"/>
      <c r="AHO33" s="106"/>
      <c r="AHP33" s="106"/>
      <c r="AHQ33" s="106"/>
      <c r="AHR33" s="106"/>
      <c r="AHS33" s="106"/>
      <c r="AHT33" s="106"/>
      <c r="AHU33" s="106"/>
      <c r="AHV33" s="106"/>
      <c r="AHW33" s="106"/>
      <c r="AHX33" s="106"/>
      <c r="AHY33" s="106"/>
      <c r="AHZ33" s="106"/>
      <c r="AIA33" s="106"/>
      <c r="AIB33" s="106"/>
      <c r="AIC33" s="106"/>
      <c r="AID33" s="106"/>
      <c r="AIE33" s="106"/>
      <c r="AIF33" s="106"/>
      <c r="AIG33" s="106"/>
      <c r="AIH33" s="106"/>
      <c r="AII33" s="106"/>
      <c r="AIJ33" s="106"/>
      <c r="AIK33" s="106"/>
      <c r="AIL33" s="106"/>
      <c r="AIM33" s="106"/>
      <c r="AIN33" s="106"/>
      <c r="AIO33" s="106"/>
      <c r="AIP33" s="106"/>
      <c r="AIQ33" s="106"/>
      <c r="AIR33" s="106"/>
      <c r="AIS33" s="106"/>
      <c r="AIT33" s="106"/>
      <c r="AIU33" s="106"/>
      <c r="AIV33" s="106"/>
      <c r="AIW33" s="106"/>
      <c r="AIX33" s="106"/>
      <c r="AIY33" s="106"/>
      <c r="AIZ33" s="106"/>
      <c r="AJA33" s="106"/>
      <c r="AJB33" s="106"/>
      <c r="AJC33" s="106"/>
      <c r="AJD33" s="106"/>
      <c r="AJE33" s="106"/>
      <c r="AJF33" s="106"/>
      <c r="AJG33" s="106"/>
      <c r="AJH33" s="106"/>
      <c r="AJI33" s="106"/>
      <c r="AJJ33" s="106"/>
      <c r="AJK33" s="106"/>
      <c r="AJL33" s="106"/>
      <c r="AJM33" s="106"/>
      <c r="AJN33" s="106"/>
      <c r="AJO33" s="106"/>
      <c r="AJP33" s="106"/>
      <c r="AJQ33" s="106"/>
      <c r="AJR33" s="106"/>
      <c r="AJS33" s="106"/>
      <c r="AJT33" s="106"/>
      <c r="AJU33" s="106"/>
      <c r="AJV33" s="106"/>
      <c r="AJW33" s="106"/>
      <c r="AJX33" s="106"/>
      <c r="AJY33" s="106"/>
      <c r="AJZ33" s="106"/>
      <c r="AKA33" s="106"/>
      <c r="AKB33" s="106"/>
      <c r="AKC33" s="106"/>
      <c r="AKD33" s="106"/>
      <c r="AKE33" s="106"/>
      <c r="AKF33" s="106"/>
      <c r="AKG33" s="106"/>
      <c r="AKH33" s="106"/>
      <c r="AKI33" s="106"/>
      <c r="AKJ33" s="106"/>
      <c r="AKK33" s="106"/>
      <c r="AKL33" s="106"/>
      <c r="AKM33" s="106"/>
      <c r="AKN33" s="106"/>
      <c r="AKO33" s="106"/>
      <c r="AKP33" s="106"/>
      <c r="AKQ33" s="106"/>
      <c r="AKR33" s="106"/>
      <c r="AKS33" s="106"/>
      <c r="AKT33" s="106"/>
      <c r="AKU33" s="106"/>
      <c r="AKV33" s="106"/>
      <c r="AKW33" s="106"/>
      <c r="AKX33" s="106"/>
      <c r="AKY33" s="106"/>
      <c r="AKZ33" s="106"/>
      <c r="ALA33" s="106"/>
      <c r="ALB33" s="106"/>
      <c r="ALC33" s="106"/>
      <c r="ALD33" s="106"/>
      <c r="ALE33" s="106"/>
      <c r="ALF33" s="106"/>
      <c r="ALG33" s="106"/>
      <c r="ALH33" s="106"/>
      <c r="ALI33" s="106"/>
      <c r="ALJ33" s="106"/>
      <c r="ALK33" s="106"/>
      <c r="ALL33" s="106"/>
      <c r="ALM33" s="106"/>
      <c r="ALN33" s="106"/>
      <c r="ALO33" s="106"/>
      <c r="ALP33" s="106"/>
      <c r="ALQ33" s="106"/>
      <c r="ALR33" s="106"/>
      <c r="ALS33" s="106"/>
      <c r="ALT33" s="106"/>
      <c r="ALU33" s="106"/>
      <c r="ALV33" s="106"/>
      <c r="ALW33" s="106"/>
      <c r="ALX33" s="106"/>
      <c r="ALY33" s="106"/>
      <c r="ALZ33" s="106"/>
      <c r="AMA33" s="106"/>
      <c r="AMB33" s="106"/>
      <c r="AMC33" s="106"/>
      <c r="AMD33" s="106"/>
      <c r="AME33" s="106"/>
      <c r="AMF33" s="106"/>
      <c r="AMG33" s="106"/>
      <c r="AMH33" s="106"/>
      <c r="AMI33" s="106"/>
      <c r="AMJ33" s="106"/>
      <c r="AMK33" s="106"/>
      <c r="AML33" s="106"/>
      <c r="AMM33" s="106"/>
      <c r="AMN33" s="106"/>
      <c r="AMO33" s="106"/>
      <c r="AMP33" s="106"/>
      <c r="AMQ33" s="106"/>
      <c r="AMR33" s="106"/>
      <c r="AMS33" s="106"/>
      <c r="AMT33" s="106"/>
      <c r="AMU33" s="106"/>
      <c r="AMV33" s="106"/>
      <c r="AMW33" s="106"/>
      <c r="AMX33" s="106"/>
      <c r="AMY33" s="106"/>
      <c r="AMZ33" s="106"/>
      <c r="ANA33" s="106"/>
      <c r="ANB33" s="106"/>
      <c r="ANC33" s="106"/>
      <c r="AND33" s="106"/>
      <c r="ANE33" s="106"/>
      <c r="ANF33" s="106"/>
      <c r="ANG33" s="106"/>
      <c r="ANH33" s="106"/>
      <c r="ANI33" s="106"/>
      <c r="ANJ33" s="106"/>
      <c r="ANK33" s="106"/>
      <c r="ANL33" s="106"/>
      <c r="ANM33" s="106"/>
      <c r="ANN33" s="106"/>
      <c r="ANO33" s="106"/>
      <c r="ANP33" s="106"/>
      <c r="ANQ33" s="106"/>
      <c r="ANR33" s="106"/>
      <c r="ANS33" s="106"/>
      <c r="ANT33" s="106"/>
      <c r="ANU33" s="106"/>
      <c r="ANV33" s="106"/>
      <c r="ANW33" s="106"/>
      <c r="ANX33" s="106"/>
      <c r="ANY33" s="106"/>
      <c r="ANZ33" s="106"/>
      <c r="AOA33" s="106"/>
      <c r="AOB33" s="106"/>
      <c r="AOC33" s="106"/>
      <c r="AOD33" s="106"/>
      <c r="AOE33" s="106"/>
      <c r="AOF33" s="106"/>
      <c r="AOG33" s="106"/>
      <c r="AOH33" s="106"/>
      <c r="AOI33" s="106"/>
      <c r="AOJ33" s="106"/>
      <c r="AOK33" s="106"/>
      <c r="AOL33" s="106"/>
      <c r="AOM33" s="106"/>
      <c r="AON33" s="106"/>
      <c r="AOO33" s="106"/>
      <c r="AOP33" s="106"/>
      <c r="AOQ33" s="106"/>
      <c r="AOR33" s="106"/>
      <c r="AOS33" s="106"/>
      <c r="AOT33" s="106"/>
      <c r="AOU33" s="106"/>
      <c r="AOV33" s="106"/>
      <c r="AOW33" s="106"/>
      <c r="AOX33" s="106"/>
      <c r="AOY33" s="106"/>
      <c r="AOZ33" s="106"/>
      <c r="APA33" s="106"/>
      <c r="APB33" s="106"/>
      <c r="APC33" s="106"/>
      <c r="APD33" s="106"/>
      <c r="APE33" s="106"/>
      <c r="APF33" s="106"/>
      <c r="APG33" s="106"/>
      <c r="APH33" s="106"/>
      <c r="API33" s="106"/>
      <c r="APJ33" s="106"/>
      <c r="APK33" s="106"/>
      <c r="APL33" s="106"/>
      <c r="APM33" s="106"/>
      <c r="APN33" s="106"/>
      <c r="APO33" s="106"/>
      <c r="APP33" s="106"/>
      <c r="APQ33" s="106"/>
      <c r="APR33" s="106"/>
      <c r="APS33" s="106"/>
      <c r="APT33" s="106"/>
      <c r="APU33" s="106"/>
      <c r="APV33" s="106"/>
      <c r="APW33" s="106"/>
      <c r="APX33" s="106"/>
      <c r="APY33" s="106"/>
      <c r="APZ33" s="106"/>
      <c r="AQA33" s="106"/>
      <c r="AQB33" s="106"/>
      <c r="AQC33" s="106"/>
      <c r="AQD33" s="106"/>
      <c r="AQE33" s="106"/>
      <c r="AQF33" s="106"/>
      <c r="AQG33" s="106"/>
      <c r="AQH33" s="106"/>
      <c r="AQI33" s="106"/>
      <c r="AQJ33" s="106"/>
      <c r="AQK33" s="106"/>
      <c r="AQL33" s="106"/>
      <c r="AQM33" s="106"/>
      <c r="AQN33" s="106"/>
      <c r="AQO33" s="106"/>
      <c r="AQP33" s="106"/>
      <c r="AQQ33" s="106"/>
      <c r="AQR33" s="106"/>
      <c r="AQS33" s="106"/>
      <c r="AQT33" s="106"/>
      <c r="AQU33" s="106"/>
      <c r="AQV33" s="106"/>
      <c r="AQW33" s="106"/>
      <c r="AQX33" s="106"/>
      <c r="AQY33" s="106"/>
      <c r="AQZ33" s="106"/>
      <c r="ARA33" s="106"/>
      <c r="ARB33" s="106"/>
      <c r="ARC33" s="106"/>
      <c r="ARD33" s="106"/>
      <c r="ARE33" s="106"/>
      <c r="ARF33" s="106"/>
      <c r="ARG33" s="106"/>
      <c r="ARH33" s="106"/>
      <c r="ARI33" s="106"/>
      <c r="ARJ33" s="106"/>
      <c r="ARK33" s="106"/>
      <c r="ARL33" s="106"/>
      <c r="ARM33" s="106"/>
      <c r="ARN33" s="106"/>
      <c r="ARO33" s="106"/>
      <c r="ARP33" s="106"/>
      <c r="ARQ33" s="106"/>
      <c r="ARR33" s="106"/>
      <c r="ARS33" s="106"/>
      <c r="ART33" s="106"/>
      <c r="ARU33" s="106"/>
      <c r="ARV33" s="106"/>
      <c r="ARW33" s="106"/>
      <c r="ARX33" s="106"/>
      <c r="ARY33" s="106"/>
      <c r="ARZ33" s="106"/>
      <c r="ASA33" s="106"/>
      <c r="ASB33" s="106"/>
      <c r="ASC33" s="106"/>
      <c r="ASD33" s="106"/>
      <c r="ASE33" s="106"/>
      <c r="ASF33" s="106"/>
      <c r="ASG33" s="106"/>
      <c r="ASH33" s="106"/>
      <c r="ASI33" s="106"/>
      <c r="ASJ33" s="106"/>
      <c r="ASK33" s="106"/>
      <c r="ASL33" s="106"/>
      <c r="ASM33" s="106"/>
      <c r="ASN33" s="106"/>
      <c r="ASO33" s="106"/>
      <c r="ASP33" s="106"/>
      <c r="ASQ33" s="106"/>
      <c r="ASR33" s="106"/>
      <c r="ASS33" s="106"/>
      <c r="AST33" s="106"/>
      <c r="ASU33" s="106"/>
      <c r="ASV33" s="106"/>
      <c r="ASW33" s="106"/>
      <c r="ASX33" s="106"/>
      <c r="ASY33" s="106"/>
      <c r="ASZ33" s="106"/>
      <c r="ATA33" s="106"/>
      <c r="ATB33" s="106"/>
      <c r="ATC33" s="106"/>
      <c r="ATD33" s="106"/>
      <c r="ATE33" s="106"/>
      <c r="ATF33" s="106"/>
      <c r="ATG33" s="106"/>
      <c r="ATH33" s="106"/>
      <c r="ATI33" s="106"/>
      <c r="ATJ33" s="106"/>
      <c r="ATK33" s="106"/>
      <c r="ATL33" s="106"/>
      <c r="ATM33" s="106"/>
      <c r="ATN33" s="106"/>
      <c r="ATO33" s="106"/>
      <c r="ATP33" s="106"/>
      <c r="ATQ33" s="106"/>
      <c r="ATR33" s="106"/>
      <c r="ATS33" s="106"/>
      <c r="ATT33" s="106"/>
      <c r="ATU33" s="106"/>
      <c r="ATV33" s="106"/>
      <c r="ATW33" s="106"/>
      <c r="ATX33" s="106"/>
      <c r="ATY33" s="106"/>
      <c r="ATZ33" s="106"/>
      <c r="AUA33" s="106"/>
      <c r="AUB33" s="106"/>
      <c r="AUC33" s="106"/>
      <c r="AUD33" s="106"/>
      <c r="AUE33" s="106"/>
      <c r="AUF33" s="106"/>
      <c r="AUG33" s="106"/>
      <c r="AUH33" s="106"/>
      <c r="AUI33" s="106"/>
      <c r="AUJ33" s="106"/>
      <c r="AUK33" s="106"/>
      <c r="AUL33" s="106"/>
      <c r="AUM33" s="106"/>
      <c r="AUN33" s="106"/>
      <c r="AUO33" s="106"/>
      <c r="AUP33" s="106"/>
      <c r="AUQ33" s="106"/>
      <c r="AUR33" s="106"/>
      <c r="AUS33" s="106"/>
      <c r="AUT33" s="106"/>
      <c r="AUU33" s="106"/>
      <c r="AUV33" s="106"/>
      <c r="AUW33" s="106"/>
      <c r="AUX33" s="106"/>
      <c r="AUY33" s="106"/>
      <c r="AUZ33" s="106"/>
      <c r="AVA33" s="106"/>
      <c r="AVB33" s="106"/>
      <c r="AVC33" s="106"/>
      <c r="AVD33" s="106"/>
      <c r="AVE33" s="106"/>
      <c r="AVF33" s="106"/>
      <c r="AVG33" s="106"/>
      <c r="AVH33" s="106"/>
      <c r="AVI33" s="106"/>
      <c r="AVJ33" s="106"/>
      <c r="AVK33" s="106"/>
      <c r="AVL33" s="106"/>
      <c r="AVM33" s="106"/>
      <c r="AVN33" s="106"/>
      <c r="AVO33" s="106"/>
      <c r="AVP33" s="106"/>
      <c r="AVQ33" s="106"/>
      <c r="AVR33" s="106"/>
      <c r="AVS33" s="106"/>
      <c r="AVT33" s="106"/>
      <c r="AVU33" s="106"/>
      <c r="AVV33" s="106"/>
      <c r="AVW33" s="106"/>
      <c r="AVX33" s="106"/>
      <c r="AVY33" s="106"/>
      <c r="AVZ33" s="106"/>
      <c r="AWA33" s="106"/>
      <c r="AWB33" s="106"/>
      <c r="AWC33" s="106"/>
      <c r="AWD33" s="106"/>
      <c r="AWE33" s="106"/>
      <c r="AWF33" s="106"/>
      <c r="AWG33" s="106"/>
      <c r="AWH33" s="106"/>
      <c r="AWI33" s="106"/>
      <c r="AWJ33" s="106"/>
      <c r="AWK33" s="106"/>
      <c r="AWL33" s="106"/>
      <c r="AWM33" s="106"/>
      <c r="AWN33" s="106"/>
      <c r="AWO33" s="106"/>
      <c r="AWP33" s="106"/>
      <c r="AWQ33" s="106"/>
      <c r="AWR33" s="106"/>
      <c r="AWS33" s="106"/>
      <c r="AWT33" s="106"/>
      <c r="AWU33" s="106"/>
      <c r="AWV33" s="106"/>
      <c r="AWW33" s="106"/>
      <c r="AWX33" s="106"/>
      <c r="AWY33" s="106"/>
      <c r="AWZ33" s="106"/>
      <c r="AXA33" s="106"/>
      <c r="AXB33" s="106"/>
      <c r="AXC33" s="106"/>
      <c r="AXD33" s="106"/>
      <c r="AXE33" s="106"/>
      <c r="AXF33" s="106"/>
      <c r="AXG33" s="106"/>
      <c r="AXH33" s="106"/>
      <c r="AXI33" s="106"/>
      <c r="AXJ33" s="106"/>
      <c r="AXK33" s="106"/>
      <c r="AXL33" s="106"/>
      <c r="AXM33" s="106"/>
      <c r="AXN33" s="106"/>
      <c r="AXO33" s="106"/>
      <c r="AXP33" s="106"/>
      <c r="AXQ33" s="106"/>
      <c r="AXR33" s="106"/>
      <c r="AXS33" s="106"/>
      <c r="AXT33" s="106"/>
      <c r="AXU33" s="106"/>
      <c r="AXV33" s="106"/>
      <c r="AXW33" s="106"/>
      <c r="AXX33" s="106"/>
      <c r="AXY33" s="106"/>
      <c r="AXZ33" s="106"/>
      <c r="AYA33" s="106"/>
      <c r="AYB33" s="106"/>
      <c r="AYC33" s="106"/>
      <c r="AYD33" s="106"/>
      <c r="AYE33" s="106"/>
      <c r="AYF33" s="106"/>
      <c r="AYG33" s="106"/>
      <c r="AYH33" s="106"/>
      <c r="AYI33" s="106"/>
      <c r="AYJ33" s="106"/>
      <c r="AYK33" s="106"/>
      <c r="AYL33" s="106"/>
      <c r="AYM33" s="106"/>
      <c r="AYN33" s="106"/>
      <c r="AYO33" s="106"/>
      <c r="AYP33" s="106"/>
      <c r="AYQ33" s="106"/>
      <c r="AYR33" s="106"/>
      <c r="AYS33" s="106"/>
      <c r="AYT33" s="106"/>
      <c r="AYU33" s="106"/>
      <c r="AYV33" s="106"/>
      <c r="AYW33" s="106"/>
      <c r="AYX33" s="106"/>
      <c r="AYY33" s="106"/>
      <c r="AYZ33" s="106"/>
      <c r="AZA33" s="106"/>
      <c r="AZB33" s="106"/>
      <c r="AZC33" s="106"/>
      <c r="AZD33" s="106"/>
      <c r="AZE33" s="106"/>
      <c r="AZF33" s="106"/>
      <c r="AZG33" s="106"/>
      <c r="AZH33" s="106"/>
      <c r="AZI33" s="106"/>
      <c r="AZJ33" s="106"/>
      <c r="AZK33" s="106"/>
      <c r="AZL33" s="106"/>
      <c r="AZM33" s="106"/>
      <c r="AZN33" s="106"/>
      <c r="AZO33" s="106"/>
      <c r="AZP33" s="106"/>
      <c r="AZQ33" s="106"/>
      <c r="AZR33" s="106"/>
      <c r="AZS33" s="106"/>
      <c r="AZT33" s="106"/>
      <c r="AZU33" s="106"/>
      <c r="AZV33" s="106"/>
      <c r="AZW33" s="106"/>
      <c r="AZX33" s="106"/>
      <c r="AZY33" s="106"/>
      <c r="AZZ33" s="106"/>
      <c r="BAA33" s="106"/>
      <c r="BAB33" s="106"/>
      <c r="BAC33" s="106"/>
      <c r="BAD33" s="106"/>
      <c r="BAE33" s="106"/>
      <c r="BAF33" s="106"/>
      <c r="BAG33" s="106"/>
      <c r="BAH33" s="106"/>
      <c r="BAI33" s="106"/>
      <c r="BAJ33" s="106"/>
      <c r="BAK33" s="106"/>
      <c r="BAL33" s="106"/>
      <c r="BAM33" s="106"/>
      <c r="BAN33" s="106"/>
      <c r="BAO33" s="106"/>
      <c r="BAP33" s="106"/>
      <c r="BAQ33" s="106"/>
      <c r="BAR33" s="106"/>
      <c r="BAS33" s="106"/>
      <c r="BAT33" s="106"/>
      <c r="BAU33" s="106"/>
      <c r="BAV33" s="106"/>
      <c r="BAW33" s="106"/>
      <c r="BAX33" s="106"/>
      <c r="BAY33" s="106"/>
      <c r="BAZ33" s="106"/>
      <c r="BBA33" s="106"/>
      <c r="BBB33" s="106"/>
      <c r="BBC33" s="106"/>
      <c r="BBD33" s="106"/>
      <c r="BBE33" s="106"/>
      <c r="BBF33" s="106"/>
      <c r="BBG33" s="106"/>
      <c r="BBH33" s="106"/>
      <c r="BBI33" s="106"/>
      <c r="BBJ33" s="106"/>
      <c r="BBK33" s="106"/>
      <c r="BBL33" s="106"/>
      <c r="BBM33" s="106"/>
      <c r="BBN33" s="106"/>
      <c r="BBO33" s="106"/>
      <c r="BBP33" s="106"/>
      <c r="BBQ33" s="106"/>
      <c r="BBR33" s="106"/>
      <c r="BBS33" s="106"/>
      <c r="BBT33" s="106"/>
      <c r="BBU33" s="106"/>
      <c r="BBV33" s="106"/>
      <c r="BBW33" s="106"/>
      <c r="BBX33" s="106"/>
      <c r="BBY33" s="106"/>
      <c r="BBZ33" s="106"/>
      <c r="BCA33" s="106"/>
      <c r="BCB33" s="106"/>
      <c r="BCC33" s="106"/>
      <c r="BCD33" s="106"/>
      <c r="BCE33" s="106"/>
      <c r="BCF33" s="106"/>
      <c r="BCG33" s="106"/>
      <c r="BCH33" s="106"/>
      <c r="BCI33" s="106"/>
      <c r="BCJ33" s="106"/>
      <c r="BCK33" s="106"/>
      <c r="BCL33" s="106"/>
      <c r="BCM33" s="106"/>
      <c r="BCN33" s="106"/>
      <c r="BCO33" s="106"/>
      <c r="BCP33" s="106"/>
      <c r="BCQ33" s="106"/>
      <c r="BCR33" s="106"/>
      <c r="BCS33" s="106"/>
      <c r="BCT33" s="106"/>
      <c r="BCU33" s="106"/>
      <c r="BCV33" s="106"/>
      <c r="BCW33" s="106"/>
      <c r="BCX33" s="106"/>
      <c r="BCY33" s="106"/>
      <c r="BCZ33" s="106"/>
      <c r="BDA33" s="106"/>
      <c r="BDB33" s="106"/>
      <c r="BDC33" s="106"/>
      <c r="BDD33" s="106"/>
      <c r="BDE33" s="106"/>
      <c r="BDF33" s="106"/>
      <c r="BDG33" s="106"/>
      <c r="BDH33" s="106"/>
      <c r="BDI33" s="106"/>
      <c r="BDJ33" s="106"/>
      <c r="BDK33" s="106"/>
      <c r="BDL33" s="106"/>
      <c r="BDM33" s="106"/>
      <c r="BDN33" s="106"/>
      <c r="BDO33" s="106"/>
      <c r="BDP33" s="106"/>
      <c r="BDQ33" s="106"/>
      <c r="BDR33" s="106"/>
      <c r="BDS33" s="106"/>
      <c r="BDT33" s="106"/>
      <c r="BDU33" s="106"/>
      <c r="BDV33" s="106"/>
      <c r="BDW33" s="106"/>
      <c r="BDX33" s="106"/>
      <c r="BDY33" s="106"/>
      <c r="BDZ33" s="106"/>
      <c r="BEA33" s="106"/>
      <c r="BEB33" s="106"/>
      <c r="BEC33" s="106"/>
      <c r="BED33" s="106"/>
      <c r="BEE33" s="106"/>
      <c r="BEF33" s="106"/>
      <c r="BEG33" s="106"/>
      <c r="BEH33" s="106"/>
      <c r="BEI33" s="106"/>
      <c r="BEJ33" s="106"/>
      <c r="BEK33" s="106"/>
      <c r="BEL33" s="106"/>
      <c r="BEM33" s="106"/>
      <c r="BEN33" s="106"/>
      <c r="BEO33" s="106"/>
      <c r="BEP33" s="106"/>
      <c r="BEQ33" s="106"/>
      <c r="BER33" s="106"/>
      <c r="BES33" s="106"/>
      <c r="BET33" s="106"/>
      <c r="BEU33" s="106"/>
      <c r="BEV33" s="106"/>
      <c r="BEW33" s="106"/>
      <c r="BEX33" s="106"/>
      <c r="BEY33" s="106"/>
      <c r="BEZ33" s="106"/>
      <c r="BFA33" s="106"/>
      <c r="BFB33" s="106"/>
      <c r="BFC33" s="106"/>
      <c r="BFD33" s="106"/>
      <c r="BFE33" s="106"/>
      <c r="BFF33" s="106"/>
      <c r="BFG33" s="106"/>
      <c r="BFH33" s="106"/>
      <c r="BFI33" s="106"/>
      <c r="BFJ33" s="106"/>
      <c r="BFK33" s="106"/>
      <c r="BFL33" s="106"/>
      <c r="BFM33" s="106"/>
      <c r="BFN33" s="106"/>
      <c r="BFO33" s="106"/>
      <c r="BFP33" s="106"/>
      <c r="BFQ33" s="106"/>
      <c r="BFR33" s="106"/>
      <c r="BFS33" s="106"/>
      <c r="BFT33" s="106"/>
      <c r="BFU33" s="106"/>
      <c r="BFV33" s="106"/>
      <c r="BFW33" s="106"/>
      <c r="BFX33" s="106"/>
      <c r="BFY33" s="106"/>
      <c r="BFZ33" s="106"/>
      <c r="BGA33" s="106"/>
      <c r="BGB33" s="106"/>
      <c r="BGC33" s="106"/>
      <c r="BGD33" s="106"/>
      <c r="BGE33" s="106"/>
      <c r="BGF33" s="106"/>
      <c r="BGG33" s="106"/>
      <c r="BGH33" s="106"/>
      <c r="BGI33" s="106"/>
      <c r="BGJ33" s="106"/>
      <c r="BGK33" s="106"/>
      <c r="BGL33" s="106"/>
      <c r="BGM33" s="106"/>
      <c r="BGN33" s="106"/>
      <c r="BGO33" s="106"/>
      <c r="BGP33" s="106"/>
      <c r="BGQ33" s="106"/>
      <c r="BGR33" s="106"/>
      <c r="BGS33" s="106"/>
      <c r="BGT33" s="106"/>
      <c r="BGU33" s="106"/>
      <c r="BGV33" s="106"/>
      <c r="BGW33" s="106"/>
      <c r="BGX33" s="106"/>
      <c r="BGY33" s="106"/>
      <c r="BGZ33" s="106"/>
      <c r="BHA33" s="106"/>
      <c r="BHB33" s="106"/>
      <c r="BHC33" s="106"/>
      <c r="BHD33" s="106"/>
      <c r="BHE33" s="106"/>
      <c r="BHF33" s="106"/>
      <c r="BHG33" s="106"/>
      <c r="BHH33" s="106"/>
      <c r="BHI33" s="106"/>
      <c r="BHJ33" s="106"/>
      <c r="BHK33" s="106"/>
      <c r="BHL33" s="106"/>
      <c r="BHM33" s="106"/>
      <c r="BHN33" s="106"/>
      <c r="BHO33" s="106"/>
      <c r="BHP33" s="106"/>
      <c r="BHQ33" s="106"/>
      <c r="BHR33" s="106"/>
      <c r="BHS33" s="106"/>
      <c r="BHT33" s="106"/>
      <c r="BHU33" s="106"/>
      <c r="BHV33" s="106"/>
      <c r="BHW33" s="106"/>
      <c r="BHX33" s="106"/>
      <c r="BHY33" s="106"/>
      <c r="BHZ33" s="106"/>
      <c r="BIA33" s="106"/>
      <c r="BIB33" s="106"/>
      <c r="BIC33" s="106"/>
      <c r="BID33" s="106"/>
      <c r="BIE33" s="106"/>
      <c r="BIF33" s="106"/>
      <c r="BIG33" s="106"/>
      <c r="BIH33" s="106"/>
      <c r="BII33" s="106"/>
      <c r="BIJ33" s="106"/>
      <c r="BIK33" s="106"/>
      <c r="BIL33" s="106"/>
      <c r="BIM33" s="106"/>
      <c r="BIN33" s="106"/>
      <c r="BIO33" s="106"/>
      <c r="BIP33" s="106"/>
      <c r="BIQ33" s="106"/>
      <c r="BIR33" s="106"/>
      <c r="BIS33" s="106"/>
      <c r="BIT33" s="106"/>
      <c r="BIU33" s="106"/>
      <c r="BIV33" s="106"/>
      <c r="BIW33" s="106"/>
      <c r="BIX33" s="106"/>
      <c r="BIY33" s="106"/>
      <c r="BIZ33" s="106"/>
      <c r="BJA33" s="106"/>
      <c r="BJB33" s="106"/>
      <c r="BJC33" s="106"/>
      <c r="BJD33" s="106"/>
      <c r="BJE33" s="106"/>
      <c r="BJF33" s="106"/>
      <c r="BJG33" s="106"/>
      <c r="BJH33" s="106"/>
      <c r="BJI33" s="106"/>
      <c r="BJJ33" s="106"/>
      <c r="BJK33" s="106"/>
      <c r="BJL33" s="106"/>
      <c r="BJM33" s="106"/>
      <c r="BJN33" s="106"/>
      <c r="BJO33" s="106"/>
      <c r="BJP33" s="106"/>
      <c r="BJQ33" s="106"/>
      <c r="BJR33" s="106"/>
      <c r="BJS33" s="106"/>
      <c r="BJT33" s="106"/>
      <c r="BJU33" s="106"/>
      <c r="BJV33" s="106"/>
      <c r="BJW33" s="106"/>
      <c r="BJX33" s="106"/>
      <c r="BJY33" s="106"/>
      <c r="BJZ33" s="106"/>
      <c r="BKA33" s="106"/>
      <c r="BKB33" s="106"/>
      <c r="BKC33" s="106"/>
      <c r="BKD33" s="106"/>
      <c r="BKE33" s="106"/>
      <c r="BKF33" s="106"/>
      <c r="BKG33" s="106"/>
      <c r="BKH33" s="106"/>
      <c r="BKI33" s="106"/>
      <c r="BKJ33" s="106"/>
      <c r="BKK33" s="106"/>
      <c r="BKL33" s="106"/>
      <c r="BKM33" s="106"/>
      <c r="BKN33" s="106"/>
      <c r="BKO33" s="106"/>
      <c r="BKP33" s="106"/>
      <c r="BKQ33" s="106"/>
      <c r="BKR33" s="106"/>
      <c r="BKS33" s="106"/>
      <c r="BKT33" s="106"/>
      <c r="BKU33" s="106"/>
      <c r="BKV33" s="106"/>
      <c r="BKW33" s="106"/>
      <c r="BKX33" s="106"/>
      <c r="BKY33" s="106"/>
      <c r="BKZ33" s="106"/>
      <c r="BLA33" s="106"/>
      <c r="BLB33" s="106"/>
      <c r="BLC33" s="106"/>
      <c r="BLD33" s="106"/>
      <c r="BLE33" s="106"/>
      <c r="BLF33" s="106"/>
      <c r="BLG33" s="106"/>
      <c r="BLH33" s="106"/>
      <c r="BLI33" s="106"/>
      <c r="BLJ33" s="106"/>
      <c r="BLK33" s="106"/>
      <c r="BLL33" s="106"/>
      <c r="BLM33" s="106"/>
      <c r="BLN33" s="106"/>
      <c r="BLO33" s="106"/>
      <c r="BLP33" s="106"/>
      <c r="BLQ33" s="106"/>
      <c r="BLR33" s="106"/>
      <c r="BLS33" s="106"/>
      <c r="BLT33" s="106"/>
      <c r="BLU33" s="106"/>
      <c r="BLV33" s="106"/>
      <c r="BLW33" s="106"/>
      <c r="BLX33" s="106"/>
      <c r="BLY33" s="106"/>
      <c r="BLZ33" s="106"/>
      <c r="BMA33" s="106"/>
      <c r="BMB33" s="106"/>
      <c r="BMC33" s="106"/>
      <c r="BMD33" s="106"/>
      <c r="BME33" s="106"/>
      <c r="BMF33" s="106"/>
      <c r="BMG33" s="106"/>
      <c r="BMH33" s="106"/>
      <c r="BMI33" s="106"/>
      <c r="BMJ33" s="106"/>
      <c r="BMK33" s="106"/>
      <c r="BML33" s="106"/>
      <c r="BMM33" s="106"/>
      <c r="BMN33" s="106"/>
      <c r="BMO33" s="106"/>
      <c r="BMP33" s="106"/>
      <c r="BMQ33" s="106"/>
      <c r="BMR33" s="106"/>
      <c r="BMS33" s="106"/>
      <c r="BMT33" s="106"/>
      <c r="BMU33" s="106"/>
      <c r="BMV33" s="106"/>
      <c r="BMW33" s="106"/>
      <c r="BMX33" s="106"/>
      <c r="BMY33" s="106"/>
      <c r="BMZ33" s="106"/>
      <c r="BNA33" s="106"/>
      <c r="BNB33" s="106"/>
      <c r="BNC33" s="106"/>
      <c r="BND33" s="106"/>
      <c r="BNE33" s="106"/>
      <c r="BNF33" s="106"/>
      <c r="BNG33" s="106"/>
      <c r="BNH33" s="106"/>
      <c r="BNI33" s="106"/>
      <c r="BNJ33" s="106"/>
      <c r="BNK33" s="106"/>
      <c r="BNL33" s="106"/>
      <c r="BNM33" s="106"/>
      <c r="BNN33" s="106"/>
      <c r="BNO33" s="106"/>
      <c r="BNP33" s="106"/>
      <c r="BNQ33" s="106"/>
      <c r="BNR33" s="106"/>
      <c r="BNS33" s="106"/>
      <c r="BNT33" s="106"/>
      <c r="BNU33" s="106"/>
      <c r="BNV33" s="106"/>
      <c r="BNW33" s="106"/>
      <c r="BNX33" s="106"/>
      <c r="BNY33" s="106"/>
      <c r="BNZ33" s="106"/>
      <c r="BOA33" s="106"/>
      <c r="BOB33" s="106"/>
      <c r="BOC33" s="106"/>
      <c r="BOD33" s="106"/>
      <c r="BOE33" s="106"/>
      <c r="BOF33" s="106"/>
      <c r="BOG33" s="106"/>
      <c r="BOH33" s="106"/>
      <c r="BOI33" s="106"/>
      <c r="BOJ33" s="106"/>
      <c r="BOK33" s="106"/>
      <c r="BOL33" s="106"/>
      <c r="BOM33" s="106"/>
      <c r="BON33" s="106"/>
      <c r="BOO33" s="106"/>
      <c r="BOP33" s="106"/>
      <c r="BOQ33" s="106"/>
      <c r="BOR33" s="106"/>
      <c r="BOS33" s="106"/>
      <c r="BOT33" s="106"/>
      <c r="BOU33" s="106"/>
      <c r="BOV33" s="106"/>
      <c r="BOW33" s="106"/>
      <c r="BOX33" s="106"/>
      <c r="BOY33" s="106"/>
      <c r="BOZ33" s="106"/>
      <c r="BPA33" s="106"/>
      <c r="BPB33" s="106"/>
      <c r="BPC33" s="106"/>
      <c r="BPD33" s="106"/>
      <c r="BPE33" s="106"/>
      <c r="BPF33" s="106"/>
      <c r="BPG33" s="106"/>
      <c r="BPH33" s="106"/>
      <c r="BPI33" s="106"/>
      <c r="BPJ33" s="106"/>
      <c r="BPK33" s="106"/>
      <c r="BPL33" s="106"/>
      <c r="BPM33" s="106"/>
      <c r="BPN33" s="106"/>
      <c r="BPO33" s="106"/>
      <c r="BPP33" s="106"/>
      <c r="BPQ33" s="106"/>
      <c r="BPR33" s="106"/>
      <c r="BPS33" s="106"/>
      <c r="BPT33" s="106"/>
      <c r="BPU33" s="106"/>
      <c r="BPV33" s="106"/>
      <c r="BPW33" s="106"/>
      <c r="BPX33" s="106"/>
      <c r="BPY33" s="106"/>
      <c r="BPZ33" s="106"/>
      <c r="BQA33" s="106"/>
      <c r="BQB33" s="106"/>
      <c r="BQC33" s="106"/>
      <c r="BQD33" s="106"/>
      <c r="BQE33" s="106"/>
      <c r="BQF33" s="106"/>
      <c r="BQG33" s="106"/>
      <c r="BQH33" s="106"/>
      <c r="BQI33" s="106"/>
      <c r="BQJ33" s="106"/>
      <c r="BQK33" s="106"/>
      <c r="BQL33" s="106"/>
      <c r="BQM33" s="106"/>
      <c r="BQN33" s="106"/>
      <c r="BQO33" s="106"/>
      <c r="BQP33" s="106"/>
      <c r="BQQ33" s="106"/>
      <c r="BQR33" s="106"/>
      <c r="BQS33" s="106"/>
      <c r="BQT33" s="106"/>
      <c r="BQU33" s="106"/>
      <c r="BQV33" s="106"/>
      <c r="BQW33" s="106"/>
      <c r="BQX33" s="106"/>
      <c r="BQY33" s="106"/>
      <c r="BQZ33" s="106"/>
      <c r="BRA33" s="106"/>
      <c r="BRB33" s="106"/>
      <c r="BRC33" s="106"/>
      <c r="BRD33" s="106"/>
      <c r="BRE33" s="106"/>
      <c r="BRF33" s="106"/>
      <c r="BRG33" s="106"/>
      <c r="BRH33" s="106"/>
      <c r="BRI33" s="106"/>
      <c r="BRJ33" s="106"/>
      <c r="BRK33" s="106"/>
      <c r="BRL33" s="106"/>
      <c r="BRM33" s="106"/>
      <c r="BRN33" s="106"/>
      <c r="BRO33" s="106"/>
      <c r="BRP33" s="106"/>
      <c r="BRQ33" s="106"/>
      <c r="BRR33" s="106"/>
      <c r="BRS33" s="106"/>
      <c r="BRT33" s="106"/>
      <c r="BRU33" s="106"/>
      <c r="BRV33" s="106"/>
      <c r="BRW33" s="106"/>
      <c r="BRX33" s="106"/>
      <c r="BRY33" s="106"/>
      <c r="BRZ33" s="106"/>
      <c r="BSA33" s="106"/>
      <c r="BSB33" s="106"/>
      <c r="BSC33" s="106"/>
      <c r="BSD33" s="106"/>
      <c r="BSE33" s="106"/>
      <c r="BSF33" s="106"/>
      <c r="BSG33" s="106"/>
      <c r="BSH33" s="106"/>
      <c r="BSI33" s="106"/>
      <c r="BSJ33" s="106"/>
      <c r="BSK33" s="106"/>
      <c r="BSL33" s="106"/>
      <c r="BSM33" s="106"/>
      <c r="BSN33" s="106"/>
      <c r="BSO33" s="106"/>
      <c r="BSP33" s="106"/>
      <c r="BSQ33" s="106"/>
      <c r="BSR33" s="106"/>
      <c r="BSS33" s="106"/>
      <c r="BST33" s="106"/>
      <c r="BSU33" s="106"/>
      <c r="BSV33" s="106"/>
      <c r="BSW33" s="106"/>
      <c r="BSX33" s="106"/>
      <c r="BSY33" s="106"/>
      <c r="BSZ33" s="106"/>
      <c r="BTA33" s="106"/>
      <c r="BTB33" s="106"/>
      <c r="BTC33" s="106"/>
      <c r="BTD33" s="106"/>
      <c r="BTE33" s="106"/>
      <c r="BTF33" s="106"/>
      <c r="BTG33" s="106"/>
      <c r="BTH33" s="106"/>
      <c r="BTI33" s="106"/>
      <c r="BTJ33" s="106"/>
      <c r="BTK33" s="106"/>
      <c r="BTL33" s="106"/>
      <c r="BTM33" s="106"/>
      <c r="BTN33" s="106"/>
      <c r="BTO33" s="106"/>
      <c r="BTP33" s="106"/>
      <c r="BTQ33" s="106"/>
      <c r="BTR33" s="106"/>
      <c r="BTS33" s="106"/>
      <c r="BTT33" s="106"/>
      <c r="BTU33" s="106"/>
      <c r="BTV33" s="106"/>
      <c r="BTW33" s="106"/>
      <c r="BTX33" s="106"/>
      <c r="BTY33" s="106"/>
      <c r="BTZ33" s="106"/>
      <c r="BUA33" s="106"/>
      <c r="BUB33" s="106"/>
      <c r="BUC33" s="106"/>
      <c r="BUD33" s="106"/>
      <c r="BUE33" s="106"/>
      <c r="BUF33" s="106"/>
      <c r="BUG33" s="106"/>
      <c r="BUH33" s="106"/>
      <c r="BUI33" s="106"/>
      <c r="BUJ33" s="106"/>
      <c r="BUK33" s="106"/>
      <c r="BUL33" s="106"/>
      <c r="BUM33" s="106"/>
      <c r="BUN33" s="106"/>
      <c r="BUO33" s="106"/>
      <c r="BUP33" s="106"/>
      <c r="BUQ33" s="106"/>
      <c r="BUR33" s="106"/>
      <c r="BUS33" s="106"/>
      <c r="BUT33" s="106"/>
      <c r="BUU33" s="106"/>
      <c r="BUV33" s="106"/>
      <c r="BUW33" s="106"/>
      <c r="BUX33" s="106"/>
      <c r="BUY33" s="106"/>
      <c r="BUZ33" s="106"/>
      <c r="BVA33" s="106"/>
      <c r="BVB33" s="106"/>
      <c r="BVC33" s="106"/>
      <c r="BVD33" s="106"/>
      <c r="BVE33" s="106"/>
      <c r="BVF33" s="106"/>
      <c r="BVG33" s="106"/>
      <c r="BVH33" s="106"/>
      <c r="BVI33" s="106"/>
      <c r="BVJ33" s="106"/>
      <c r="BVK33" s="106"/>
      <c r="BVL33" s="106"/>
      <c r="BVM33" s="106"/>
      <c r="BVN33" s="106"/>
      <c r="BVO33" s="106"/>
      <c r="BVP33" s="106"/>
      <c r="BVQ33" s="106"/>
      <c r="BVR33" s="106"/>
      <c r="BVS33" s="106"/>
      <c r="BVT33" s="106"/>
      <c r="BVU33" s="106"/>
      <c r="BVV33" s="106"/>
      <c r="BVW33" s="106"/>
      <c r="BVX33" s="106"/>
      <c r="BVY33" s="106"/>
      <c r="BVZ33" s="106"/>
      <c r="BWA33" s="106"/>
      <c r="BWB33" s="106"/>
      <c r="BWC33" s="106"/>
      <c r="BWD33" s="106"/>
      <c r="BWE33" s="106"/>
      <c r="BWF33" s="106"/>
      <c r="BWG33" s="106"/>
      <c r="BWH33" s="106"/>
      <c r="BWI33" s="106"/>
      <c r="BWJ33" s="106"/>
      <c r="BWK33" s="106"/>
      <c r="BWL33" s="106"/>
      <c r="BWM33" s="106"/>
      <c r="BWN33" s="106"/>
      <c r="BWO33" s="106"/>
      <c r="BWP33" s="106"/>
      <c r="BWQ33" s="106"/>
      <c r="BWR33" s="106"/>
      <c r="BWS33" s="106"/>
      <c r="BWT33" s="106"/>
      <c r="BWU33" s="106"/>
      <c r="BWV33" s="106"/>
      <c r="BWW33" s="106"/>
      <c r="BWX33" s="106"/>
      <c r="BWY33" s="106"/>
      <c r="BWZ33" s="106"/>
      <c r="BXA33" s="106"/>
      <c r="BXB33" s="106"/>
      <c r="BXC33" s="106"/>
      <c r="BXD33" s="106"/>
      <c r="BXE33" s="106"/>
      <c r="BXF33" s="106"/>
      <c r="BXG33" s="106"/>
      <c r="BXH33" s="106"/>
      <c r="BXI33" s="106"/>
      <c r="BXJ33" s="106"/>
      <c r="BXK33" s="106"/>
      <c r="BXL33" s="106"/>
      <c r="BXM33" s="106"/>
      <c r="BXN33" s="106"/>
      <c r="BXO33" s="106"/>
      <c r="BXP33" s="106"/>
      <c r="BXQ33" s="106"/>
      <c r="BXR33" s="106"/>
      <c r="BXS33" s="106"/>
      <c r="BXT33" s="106"/>
      <c r="BXU33" s="106"/>
      <c r="BXV33" s="106"/>
      <c r="BXW33" s="106"/>
      <c r="BXX33" s="106"/>
      <c r="BXY33" s="106"/>
      <c r="BXZ33" s="106"/>
      <c r="BYA33" s="106"/>
      <c r="BYB33" s="106"/>
      <c r="BYC33" s="106"/>
      <c r="BYD33" s="106"/>
      <c r="BYE33" s="106"/>
      <c r="BYF33" s="106"/>
      <c r="BYG33" s="106"/>
      <c r="BYH33" s="106"/>
      <c r="BYI33" s="106"/>
      <c r="BYJ33" s="106"/>
      <c r="BYK33" s="106"/>
      <c r="BYL33" s="106"/>
      <c r="BYM33" s="106"/>
      <c r="BYN33" s="106"/>
      <c r="BYO33" s="106"/>
      <c r="BYP33" s="106"/>
      <c r="BYQ33" s="106"/>
      <c r="BYR33" s="106"/>
      <c r="BYS33" s="106"/>
      <c r="BYT33" s="106"/>
      <c r="BYU33" s="106"/>
      <c r="BYV33" s="106"/>
      <c r="BYW33" s="106"/>
      <c r="BYX33" s="106"/>
      <c r="BYY33" s="106"/>
      <c r="BYZ33" s="106"/>
      <c r="BZA33" s="106"/>
      <c r="BZB33" s="106"/>
      <c r="BZC33" s="106"/>
      <c r="BZD33" s="106"/>
      <c r="BZE33" s="106"/>
      <c r="BZF33" s="106"/>
      <c r="BZG33" s="106"/>
      <c r="BZH33" s="106"/>
      <c r="BZI33" s="106"/>
      <c r="BZJ33" s="106"/>
      <c r="BZK33" s="106"/>
      <c r="BZL33" s="106"/>
      <c r="BZM33" s="106"/>
      <c r="BZN33" s="106"/>
      <c r="BZO33" s="106"/>
      <c r="BZP33" s="106"/>
      <c r="BZQ33" s="106"/>
      <c r="BZR33" s="106"/>
      <c r="BZS33" s="106"/>
      <c r="BZT33" s="106"/>
      <c r="BZU33" s="106"/>
      <c r="BZV33" s="106"/>
      <c r="BZW33" s="106"/>
      <c r="BZX33" s="106"/>
      <c r="BZY33" s="106"/>
      <c r="BZZ33" s="106"/>
      <c r="CAA33" s="106"/>
      <c r="CAB33" s="106"/>
      <c r="CAC33" s="106"/>
      <c r="CAD33" s="106"/>
      <c r="CAE33" s="106"/>
      <c r="CAF33" s="106"/>
      <c r="CAG33" s="106"/>
      <c r="CAH33" s="106"/>
      <c r="CAI33" s="106"/>
      <c r="CAJ33" s="106"/>
      <c r="CAK33" s="106"/>
      <c r="CAL33" s="106"/>
      <c r="CAM33" s="106"/>
      <c r="CAN33" s="106"/>
      <c r="CAO33" s="106"/>
      <c r="CAP33" s="106"/>
      <c r="CAQ33" s="106"/>
      <c r="CAR33" s="106"/>
      <c r="CAS33" s="106"/>
      <c r="CAT33" s="106"/>
      <c r="CAU33" s="106"/>
      <c r="CAV33" s="106"/>
      <c r="CAW33" s="106"/>
      <c r="CAX33" s="106"/>
      <c r="CAY33" s="106"/>
      <c r="CAZ33" s="106"/>
      <c r="CBA33" s="106"/>
      <c r="CBB33" s="106"/>
      <c r="CBC33" s="106"/>
      <c r="CBD33" s="106"/>
      <c r="CBE33" s="106"/>
      <c r="CBF33" s="106"/>
      <c r="CBG33" s="106"/>
      <c r="CBH33" s="106"/>
      <c r="CBI33" s="106"/>
      <c r="CBJ33" s="106"/>
      <c r="CBK33" s="106"/>
      <c r="CBL33" s="106"/>
      <c r="CBM33" s="106"/>
      <c r="CBN33" s="106"/>
      <c r="CBO33" s="106"/>
      <c r="CBP33" s="106"/>
      <c r="CBQ33" s="106"/>
      <c r="CBR33" s="106"/>
      <c r="CBS33" s="106"/>
      <c r="CBT33" s="106"/>
      <c r="CBU33" s="106"/>
      <c r="CBV33" s="106"/>
      <c r="CBW33" s="106"/>
      <c r="CBX33" s="106"/>
      <c r="CBY33" s="106"/>
      <c r="CBZ33" s="106"/>
      <c r="CCA33" s="106"/>
      <c r="CCB33" s="106"/>
      <c r="CCC33" s="106"/>
      <c r="CCD33" s="106"/>
      <c r="CCE33" s="106"/>
      <c r="CCF33" s="106"/>
      <c r="CCG33" s="106"/>
      <c r="CCH33" s="106"/>
      <c r="CCI33" s="106"/>
      <c r="CCJ33" s="106"/>
      <c r="CCK33" s="106"/>
      <c r="CCL33" s="106"/>
      <c r="CCM33" s="106"/>
      <c r="CCN33" s="106"/>
      <c r="CCO33" s="106"/>
      <c r="CCP33" s="106"/>
      <c r="CCQ33" s="106"/>
      <c r="CCR33" s="106"/>
      <c r="CCS33" s="106"/>
      <c r="CCT33" s="106"/>
      <c r="CCU33" s="106"/>
      <c r="CCV33" s="106"/>
      <c r="CCW33" s="106"/>
      <c r="CCX33" s="106"/>
      <c r="CCY33" s="106"/>
      <c r="CCZ33" s="106"/>
      <c r="CDA33" s="106"/>
      <c r="CDB33" s="106"/>
      <c r="CDC33" s="106"/>
      <c r="CDD33" s="106"/>
      <c r="CDE33" s="106"/>
      <c r="CDF33" s="106"/>
      <c r="CDG33" s="106"/>
      <c r="CDH33" s="106"/>
      <c r="CDI33" s="106"/>
      <c r="CDJ33" s="106"/>
      <c r="CDK33" s="106"/>
      <c r="CDL33" s="106"/>
      <c r="CDM33" s="106"/>
      <c r="CDN33" s="106"/>
      <c r="CDO33" s="106"/>
      <c r="CDP33" s="106"/>
      <c r="CDQ33" s="106"/>
      <c r="CDR33" s="106"/>
      <c r="CDS33" s="106"/>
      <c r="CDT33" s="106"/>
      <c r="CDU33" s="106"/>
      <c r="CDV33" s="106"/>
      <c r="CDW33" s="106"/>
      <c r="CDX33" s="106"/>
      <c r="CDY33" s="106"/>
      <c r="CDZ33" s="106"/>
      <c r="CEA33" s="106"/>
      <c r="CEB33" s="106"/>
      <c r="CEC33" s="106"/>
      <c r="CED33" s="106"/>
      <c r="CEE33" s="106"/>
      <c r="CEF33" s="106"/>
      <c r="CEG33" s="106"/>
      <c r="CEH33" s="106"/>
      <c r="CEI33" s="106"/>
      <c r="CEJ33" s="106"/>
      <c r="CEK33" s="106"/>
      <c r="CEL33" s="106"/>
      <c r="CEM33" s="106"/>
      <c r="CEN33" s="106"/>
      <c r="CEO33" s="106"/>
      <c r="CEP33" s="106"/>
      <c r="CEQ33" s="106"/>
      <c r="CER33" s="106"/>
      <c r="CES33" s="106"/>
      <c r="CET33" s="106"/>
      <c r="CEU33" s="106"/>
      <c r="CEV33" s="106"/>
      <c r="CEW33" s="106"/>
      <c r="CEX33" s="106"/>
      <c r="CEY33" s="106"/>
      <c r="CEZ33" s="106"/>
      <c r="CFA33" s="106"/>
      <c r="CFB33" s="106"/>
      <c r="CFC33" s="106"/>
      <c r="CFD33" s="106"/>
      <c r="CFE33" s="106"/>
      <c r="CFF33" s="106"/>
      <c r="CFG33" s="106"/>
      <c r="CFH33" s="106"/>
      <c r="CFI33" s="106"/>
      <c r="CFJ33" s="106"/>
      <c r="CFK33" s="106"/>
      <c r="CFL33" s="106"/>
      <c r="CFM33" s="106"/>
      <c r="CFN33" s="106"/>
      <c r="CFO33" s="106"/>
      <c r="CFP33" s="106"/>
      <c r="CFQ33" s="106"/>
      <c r="CFR33" s="106"/>
      <c r="CFS33" s="106"/>
      <c r="CFT33" s="106"/>
      <c r="CFU33" s="106"/>
      <c r="CFV33" s="106"/>
      <c r="CFW33" s="106"/>
      <c r="CFX33" s="106"/>
      <c r="CFY33" s="106"/>
      <c r="CFZ33" s="106"/>
      <c r="CGA33" s="106"/>
      <c r="CGB33" s="106"/>
      <c r="CGC33" s="106"/>
      <c r="CGD33" s="106"/>
      <c r="CGE33" s="106"/>
      <c r="CGF33" s="106"/>
      <c r="CGG33" s="106"/>
      <c r="CGH33" s="106"/>
      <c r="CGI33" s="106"/>
      <c r="CGJ33" s="106"/>
      <c r="CGK33" s="106"/>
      <c r="CGL33" s="106"/>
      <c r="CGM33" s="106"/>
      <c r="CGN33" s="106"/>
      <c r="CGO33" s="106"/>
      <c r="CGP33" s="106"/>
      <c r="CGQ33" s="106"/>
      <c r="CGR33" s="106"/>
      <c r="CGS33" s="106"/>
      <c r="CGT33" s="106"/>
      <c r="CGU33" s="106"/>
      <c r="CGV33" s="106"/>
      <c r="CGW33" s="106"/>
      <c r="CGX33" s="106"/>
      <c r="CGY33" s="106"/>
      <c r="CGZ33" s="106"/>
      <c r="CHA33" s="106"/>
      <c r="CHB33" s="106"/>
      <c r="CHC33" s="106"/>
      <c r="CHD33" s="106"/>
      <c r="CHE33" s="106"/>
      <c r="CHF33" s="106"/>
      <c r="CHG33" s="106"/>
      <c r="CHH33" s="106"/>
      <c r="CHI33" s="106"/>
      <c r="CHJ33" s="106"/>
      <c r="CHK33" s="106"/>
      <c r="CHL33" s="106"/>
      <c r="CHM33" s="106"/>
      <c r="CHN33" s="106"/>
      <c r="CHO33" s="106"/>
      <c r="CHP33" s="106"/>
      <c r="CHQ33" s="106"/>
      <c r="CHR33" s="106"/>
      <c r="CHS33" s="106"/>
      <c r="CHT33" s="106"/>
      <c r="CHU33" s="106"/>
      <c r="CHV33" s="106"/>
      <c r="CHW33" s="106"/>
      <c r="CHX33" s="106"/>
      <c r="CHY33" s="106"/>
      <c r="CHZ33" s="106"/>
      <c r="CIA33" s="106"/>
      <c r="CIB33" s="106"/>
      <c r="CIC33" s="106"/>
      <c r="CID33" s="106"/>
      <c r="CIE33" s="106"/>
      <c r="CIF33" s="106"/>
      <c r="CIG33" s="106"/>
      <c r="CIH33" s="106"/>
      <c r="CII33" s="106"/>
      <c r="CIJ33" s="106"/>
      <c r="CIK33" s="106"/>
      <c r="CIL33" s="106"/>
      <c r="CIM33" s="106"/>
      <c r="CIN33" s="106"/>
      <c r="CIO33" s="106"/>
      <c r="CIP33" s="106"/>
      <c r="CIQ33" s="106"/>
      <c r="CIR33" s="106"/>
      <c r="CIS33" s="106"/>
      <c r="CIT33" s="106"/>
      <c r="CIU33" s="106"/>
      <c r="CIV33" s="106"/>
      <c r="CIW33" s="106"/>
      <c r="CIX33" s="106"/>
      <c r="CIY33" s="106"/>
      <c r="CIZ33" s="106"/>
      <c r="CJA33" s="106"/>
      <c r="CJB33" s="106"/>
      <c r="CJC33" s="106"/>
      <c r="CJD33" s="106"/>
      <c r="CJE33" s="106"/>
      <c r="CJF33" s="106"/>
      <c r="CJG33" s="106"/>
      <c r="CJH33" s="106"/>
      <c r="CJI33" s="106"/>
      <c r="CJJ33" s="106"/>
      <c r="CJK33" s="106"/>
      <c r="CJL33" s="106"/>
      <c r="CJM33" s="106"/>
      <c r="CJN33" s="106"/>
      <c r="CJO33" s="106"/>
      <c r="CJP33" s="106"/>
      <c r="CJQ33" s="106"/>
      <c r="CJR33" s="106"/>
      <c r="CJS33" s="106"/>
      <c r="CJT33" s="106"/>
      <c r="CJU33" s="106"/>
      <c r="CJV33" s="106"/>
      <c r="CJW33" s="106"/>
      <c r="CJX33" s="106"/>
      <c r="CJY33" s="106"/>
      <c r="CJZ33" s="106"/>
      <c r="CKA33" s="106"/>
      <c r="CKB33" s="106"/>
      <c r="CKC33" s="106"/>
      <c r="CKD33" s="106"/>
      <c r="CKE33" s="106"/>
      <c r="CKF33" s="106"/>
      <c r="CKG33" s="106"/>
      <c r="CKH33" s="106"/>
      <c r="CKI33" s="106"/>
      <c r="CKJ33" s="106"/>
      <c r="CKK33" s="106"/>
      <c r="CKL33" s="106"/>
      <c r="CKM33" s="106"/>
      <c r="CKN33" s="106"/>
      <c r="CKO33" s="106"/>
      <c r="CKP33" s="106"/>
      <c r="CKQ33" s="106"/>
      <c r="CKR33" s="106"/>
      <c r="CKS33" s="106"/>
      <c r="CKT33" s="106"/>
      <c r="CKU33" s="106"/>
      <c r="CKV33" s="106"/>
      <c r="CKW33" s="106"/>
      <c r="CKX33" s="106"/>
      <c r="CKY33" s="106"/>
      <c r="CKZ33" s="106"/>
      <c r="CLA33" s="106"/>
      <c r="CLB33" s="106"/>
      <c r="CLC33" s="106"/>
      <c r="CLD33" s="106"/>
      <c r="CLE33" s="106"/>
      <c r="CLF33" s="106"/>
      <c r="CLG33" s="106"/>
      <c r="CLH33" s="106"/>
      <c r="CLI33" s="106"/>
      <c r="CLJ33" s="106"/>
      <c r="CLK33" s="106"/>
      <c r="CLL33" s="106"/>
      <c r="CLM33" s="106"/>
      <c r="CLN33" s="106"/>
      <c r="CLO33" s="106"/>
      <c r="CLP33" s="106"/>
      <c r="CLQ33" s="106"/>
      <c r="CLR33" s="106"/>
      <c r="CLS33" s="106"/>
      <c r="CLT33" s="106"/>
      <c r="CLU33" s="106"/>
      <c r="CLV33" s="106"/>
      <c r="CLW33" s="106"/>
      <c r="CLX33" s="106"/>
      <c r="CLY33" s="106"/>
      <c r="CLZ33" s="106"/>
      <c r="CMA33" s="106"/>
      <c r="CMB33" s="106"/>
      <c r="CMC33" s="106"/>
      <c r="CMD33" s="106"/>
      <c r="CME33" s="106"/>
      <c r="CMF33" s="106"/>
      <c r="CMG33" s="106"/>
      <c r="CMH33" s="106"/>
      <c r="CMI33" s="106"/>
      <c r="CMJ33" s="106"/>
      <c r="CMK33" s="106"/>
      <c r="CML33" s="106"/>
      <c r="CMM33" s="106"/>
      <c r="CMN33" s="106"/>
      <c r="CMO33" s="106"/>
      <c r="CMP33" s="106"/>
      <c r="CMQ33" s="106"/>
      <c r="CMR33" s="106"/>
      <c r="CMS33" s="106"/>
      <c r="CMT33" s="106"/>
      <c r="CMU33" s="106"/>
      <c r="CMV33" s="106"/>
      <c r="CMW33" s="106"/>
      <c r="CMX33" s="106"/>
      <c r="CMY33" s="106"/>
      <c r="CMZ33" s="106"/>
      <c r="CNA33" s="106"/>
      <c r="CNB33" s="106"/>
      <c r="CNC33" s="106"/>
      <c r="CND33" s="106"/>
      <c r="CNE33" s="106"/>
      <c r="CNF33" s="106"/>
      <c r="CNG33" s="106"/>
      <c r="CNH33" s="106"/>
      <c r="CNI33" s="106"/>
      <c r="CNJ33" s="106"/>
      <c r="CNK33" s="106"/>
      <c r="CNL33" s="106"/>
      <c r="CNM33" s="106"/>
      <c r="CNN33" s="106"/>
      <c r="CNO33" s="106"/>
      <c r="CNP33" s="106"/>
      <c r="CNQ33" s="106"/>
      <c r="CNR33" s="106"/>
      <c r="CNS33" s="106"/>
      <c r="CNT33" s="106"/>
      <c r="CNU33" s="106"/>
      <c r="CNV33" s="106"/>
      <c r="CNW33" s="106"/>
      <c r="CNX33" s="106"/>
      <c r="CNY33" s="106"/>
      <c r="CNZ33" s="106"/>
      <c r="COA33" s="106"/>
      <c r="COB33" s="106"/>
      <c r="COC33" s="106"/>
      <c r="COD33" s="106"/>
      <c r="COE33" s="106"/>
      <c r="COF33" s="106"/>
      <c r="COG33" s="106"/>
      <c r="COH33" s="106"/>
      <c r="COI33" s="106"/>
      <c r="COJ33" s="106"/>
      <c r="COK33" s="106"/>
      <c r="COL33" s="106"/>
      <c r="COM33" s="106"/>
      <c r="CON33" s="106"/>
      <c r="COO33" s="106"/>
      <c r="COP33" s="106"/>
      <c r="COQ33" s="106"/>
      <c r="COR33" s="106"/>
      <c r="COS33" s="106"/>
      <c r="COT33" s="106"/>
      <c r="COU33" s="106"/>
      <c r="COV33" s="106"/>
      <c r="COW33" s="106"/>
      <c r="COX33" s="106"/>
      <c r="COY33" s="106"/>
      <c r="COZ33" s="106"/>
      <c r="CPA33" s="106"/>
      <c r="CPB33" s="106"/>
      <c r="CPC33" s="106"/>
      <c r="CPD33" s="106"/>
      <c r="CPE33" s="106"/>
      <c r="CPF33" s="106"/>
      <c r="CPG33" s="106"/>
      <c r="CPH33" s="106"/>
      <c r="CPI33" s="106"/>
      <c r="CPJ33" s="106"/>
      <c r="CPK33" s="106"/>
      <c r="CPL33" s="106"/>
      <c r="CPM33" s="106"/>
      <c r="CPN33" s="106"/>
      <c r="CPO33" s="106"/>
      <c r="CPP33" s="106"/>
      <c r="CPQ33" s="106"/>
      <c r="CPR33" s="106"/>
      <c r="CPS33" s="106"/>
      <c r="CPT33" s="106"/>
      <c r="CPU33" s="106"/>
      <c r="CPV33" s="106"/>
      <c r="CPW33" s="106"/>
      <c r="CPX33" s="106"/>
      <c r="CPY33" s="106"/>
      <c r="CPZ33" s="106"/>
      <c r="CQA33" s="106"/>
      <c r="CQB33" s="106"/>
      <c r="CQC33" s="106"/>
      <c r="CQD33" s="106"/>
      <c r="CQE33" s="106"/>
      <c r="CQF33" s="106"/>
      <c r="CQG33" s="106"/>
      <c r="CQH33" s="106"/>
      <c r="CQI33" s="106"/>
      <c r="CQJ33" s="106"/>
      <c r="CQK33" s="106"/>
      <c r="CQL33" s="106"/>
      <c r="CQM33" s="106"/>
      <c r="CQN33" s="106"/>
      <c r="CQO33" s="106"/>
      <c r="CQP33" s="106"/>
      <c r="CQQ33" s="106"/>
      <c r="CQR33" s="106"/>
      <c r="CQS33" s="106"/>
      <c r="CQT33" s="106"/>
      <c r="CQU33" s="106"/>
      <c r="CQV33" s="106"/>
      <c r="CQW33" s="106"/>
      <c r="CQX33" s="106"/>
      <c r="CQY33" s="106"/>
      <c r="CQZ33" s="106"/>
      <c r="CRA33" s="106"/>
      <c r="CRB33" s="106"/>
      <c r="CRC33" s="106"/>
      <c r="CRD33" s="106"/>
      <c r="CRE33" s="106"/>
      <c r="CRF33" s="106"/>
      <c r="CRG33" s="106"/>
      <c r="CRH33" s="106"/>
      <c r="CRI33" s="106"/>
      <c r="CRJ33" s="106"/>
      <c r="CRK33" s="106"/>
      <c r="CRL33" s="106"/>
      <c r="CRM33" s="106"/>
      <c r="CRN33" s="106"/>
      <c r="CRO33" s="106"/>
      <c r="CRP33" s="106"/>
      <c r="CRQ33" s="106"/>
      <c r="CRR33" s="106"/>
      <c r="CRS33" s="106"/>
      <c r="CRT33" s="106"/>
      <c r="CRU33" s="106"/>
      <c r="CRV33" s="106"/>
      <c r="CRW33" s="106"/>
      <c r="CRX33" s="106"/>
      <c r="CRY33" s="106"/>
      <c r="CRZ33" s="106"/>
      <c r="CSA33" s="106"/>
      <c r="CSB33" s="106"/>
      <c r="CSC33" s="106"/>
      <c r="CSD33" s="106"/>
      <c r="CSE33" s="106"/>
      <c r="CSF33" s="106"/>
      <c r="CSG33" s="106"/>
      <c r="CSH33" s="106"/>
      <c r="CSI33" s="106"/>
      <c r="CSJ33" s="106"/>
      <c r="CSK33" s="106"/>
      <c r="CSL33" s="106"/>
      <c r="CSM33" s="106"/>
      <c r="CSN33" s="106"/>
      <c r="CSO33" s="106"/>
      <c r="CSP33" s="106"/>
      <c r="CSQ33" s="106"/>
      <c r="CSR33" s="106"/>
      <c r="CSS33" s="106"/>
      <c r="CST33" s="106"/>
      <c r="CSU33" s="106"/>
      <c r="CSV33" s="106"/>
      <c r="CSW33" s="106"/>
      <c r="CSX33" s="106"/>
      <c r="CSY33" s="106"/>
      <c r="CSZ33" s="106"/>
      <c r="CTA33" s="106"/>
      <c r="CTB33" s="106"/>
      <c r="CTC33" s="106"/>
      <c r="CTD33" s="106"/>
      <c r="CTE33" s="106"/>
      <c r="CTF33" s="106"/>
      <c r="CTG33" s="106"/>
      <c r="CTH33" s="106"/>
      <c r="CTI33" s="106"/>
      <c r="CTJ33" s="106"/>
      <c r="CTK33" s="106"/>
      <c r="CTL33" s="106"/>
      <c r="CTM33" s="106"/>
      <c r="CTN33" s="106"/>
      <c r="CTO33" s="106"/>
      <c r="CTP33" s="106"/>
      <c r="CTQ33" s="106"/>
      <c r="CTR33" s="106"/>
      <c r="CTS33" s="106"/>
      <c r="CTT33" s="106"/>
      <c r="CTU33" s="106"/>
      <c r="CTV33" s="106"/>
      <c r="CTW33" s="106"/>
      <c r="CTX33" s="106"/>
      <c r="CTY33" s="106"/>
      <c r="CTZ33" s="106"/>
      <c r="CUA33" s="106"/>
      <c r="CUB33" s="106"/>
      <c r="CUC33" s="106"/>
      <c r="CUD33" s="106"/>
      <c r="CUE33" s="106"/>
      <c r="CUF33" s="106"/>
      <c r="CUG33" s="106"/>
      <c r="CUH33" s="106"/>
      <c r="CUI33" s="106"/>
      <c r="CUJ33" s="106"/>
      <c r="CUK33" s="106"/>
      <c r="CUL33" s="106"/>
      <c r="CUM33" s="106"/>
      <c r="CUN33" s="106"/>
      <c r="CUO33" s="106"/>
      <c r="CUP33" s="106"/>
      <c r="CUQ33" s="106"/>
      <c r="CUR33" s="106"/>
      <c r="CUS33" s="106"/>
      <c r="CUT33" s="106"/>
      <c r="CUU33" s="106"/>
      <c r="CUV33" s="106"/>
      <c r="CUW33" s="106"/>
      <c r="CUX33" s="106"/>
      <c r="CUY33" s="106"/>
      <c r="CUZ33" s="106"/>
      <c r="CVA33" s="106"/>
      <c r="CVB33" s="106"/>
      <c r="CVC33" s="106"/>
      <c r="CVD33" s="106"/>
      <c r="CVE33" s="106"/>
      <c r="CVF33" s="106"/>
      <c r="CVG33" s="106"/>
      <c r="CVH33" s="106"/>
      <c r="CVI33" s="106"/>
      <c r="CVJ33" s="106"/>
      <c r="CVK33" s="106"/>
      <c r="CVL33" s="106"/>
      <c r="CVM33" s="106"/>
      <c r="CVN33" s="106"/>
      <c r="CVO33" s="106"/>
      <c r="CVP33" s="106"/>
      <c r="CVQ33" s="106"/>
      <c r="CVR33" s="106"/>
      <c r="CVS33" s="106"/>
      <c r="CVT33" s="106"/>
      <c r="CVU33" s="106"/>
      <c r="CVV33" s="106"/>
      <c r="CVW33" s="106"/>
      <c r="CVX33" s="106"/>
      <c r="CVY33" s="106"/>
      <c r="CVZ33" s="106"/>
      <c r="CWA33" s="106"/>
      <c r="CWB33" s="106"/>
      <c r="CWC33" s="106"/>
      <c r="CWD33" s="106"/>
      <c r="CWE33" s="106"/>
      <c r="CWF33" s="106"/>
      <c r="CWG33" s="106"/>
      <c r="CWH33" s="106"/>
      <c r="CWI33" s="106"/>
      <c r="CWJ33" s="106"/>
      <c r="CWK33" s="106"/>
      <c r="CWL33" s="106"/>
      <c r="CWM33" s="106"/>
      <c r="CWN33" s="106"/>
      <c r="CWO33" s="106"/>
      <c r="CWP33" s="106"/>
      <c r="CWQ33" s="106"/>
      <c r="CWR33" s="106"/>
      <c r="CWS33" s="106"/>
      <c r="CWT33" s="106"/>
      <c r="CWU33" s="106"/>
      <c r="CWV33" s="106"/>
      <c r="CWW33" s="106"/>
      <c r="CWX33" s="106"/>
      <c r="CWY33" s="106"/>
      <c r="CWZ33" s="106"/>
      <c r="CXA33" s="106"/>
      <c r="CXB33" s="106"/>
      <c r="CXC33" s="106"/>
      <c r="CXD33" s="106"/>
      <c r="CXE33" s="106"/>
      <c r="CXF33" s="106"/>
      <c r="CXG33" s="106"/>
      <c r="CXH33" s="106"/>
      <c r="CXI33" s="106"/>
      <c r="CXJ33" s="106"/>
      <c r="CXK33" s="106"/>
      <c r="CXL33" s="106"/>
      <c r="CXM33" s="106"/>
      <c r="CXN33" s="106"/>
      <c r="CXO33" s="106"/>
      <c r="CXP33" s="106"/>
      <c r="CXQ33" s="106"/>
      <c r="CXR33" s="106"/>
      <c r="CXS33" s="106"/>
      <c r="CXT33" s="106"/>
      <c r="CXU33" s="106"/>
      <c r="CXV33" s="106"/>
      <c r="CXW33" s="106"/>
      <c r="CXX33" s="106"/>
      <c r="CXY33" s="106"/>
      <c r="CXZ33" s="106"/>
      <c r="CYA33" s="106"/>
      <c r="CYB33" s="106"/>
      <c r="CYC33" s="106"/>
      <c r="CYD33" s="106"/>
      <c r="CYE33" s="106"/>
      <c r="CYF33" s="106"/>
      <c r="CYG33" s="106"/>
      <c r="CYH33" s="106"/>
      <c r="CYI33" s="106"/>
      <c r="CYJ33" s="106"/>
      <c r="CYK33" s="106"/>
      <c r="CYL33" s="106"/>
      <c r="CYM33" s="106"/>
      <c r="CYN33" s="106"/>
      <c r="CYO33" s="106"/>
      <c r="CYP33" s="106"/>
      <c r="CYQ33" s="106"/>
      <c r="CYR33" s="106"/>
      <c r="CYS33" s="106"/>
      <c r="CYT33" s="106"/>
      <c r="CYU33" s="106"/>
      <c r="CYV33" s="106"/>
      <c r="CYW33" s="106"/>
      <c r="CYX33" s="106"/>
      <c r="CYY33" s="106"/>
      <c r="CYZ33" s="106"/>
      <c r="CZA33" s="106"/>
      <c r="CZB33" s="106"/>
      <c r="CZC33" s="106"/>
      <c r="CZD33" s="106"/>
      <c r="CZE33" s="106"/>
      <c r="CZF33" s="106"/>
      <c r="CZG33" s="106"/>
      <c r="CZH33" s="106"/>
      <c r="CZI33" s="106"/>
      <c r="CZJ33" s="106"/>
      <c r="CZK33" s="106"/>
      <c r="CZL33" s="106"/>
      <c r="CZM33" s="106"/>
      <c r="CZN33" s="106"/>
      <c r="CZO33" s="106"/>
      <c r="CZP33" s="106"/>
      <c r="CZQ33" s="106"/>
      <c r="CZR33" s="106"/>
      <c r="CZS33" s="106"/>
      <c r="CZT33" s="106"/>
      <c r="CZU33" s="106"/>
      <c r="CZV33" s="106"/>
      <c r="CZW33" s="106"/>
      <c r="CZX33" s="106"/>
      <c r="CZY33" s="106"/>
      <c r="CZZ33" s="106"/>
      <c r="DAA33" s="106"/>
      <c r="DAB33" s="106"/>
      <c r="DAC33" s="106"/>
      <c r="DAD33" s="106"/>
      <c r="DAE33" s="106"/>
      <c r="DAF33" s="106"/>
      <c r="DAG33" s="106"/>
      <c r="DAH33" s="106"/>
      <c r="DAI33" s="106"/>
      <c r="DAJ33" s="106"/>
      <c r="DAK33" s="106"/>
      <c r="DAL33" s="106"/>
      <c r="DAM33" s="106"/>
      <c r="DAN33" s="106"/>
      <c r="DAO33" s="106"/>
      <c r="DAP33" s="106"/>
      <c r="DAQ33" s="106"/>
      <c r="DAR33" s="106"/>
      <c r="DAS33" s="106"/>
      <c r="DAT33" s="106"/>
      <c r="DAU33" s="106"/>
      <c r="DAV33" s="106"/>
      <c r="DAW33" s="106"/>
      <c r="DAX33" s="106"/>
      <c r="DAY33" s="106"/>
      <c r="DAZ33" s="106"/>
      <c r="DBA33" s="106"/>
      <c r="DBB33" s="106"/>
      <c r="DBC33" s="106"/>
      <c r="DBD33" s="106"/>
      <c r="DBE33" s="106"/>
      <c r="DBF33" s="106"/>
      <c r="DBG33" s="106"/>
      <c r="DBH33" s="106"/>
      <c r="DBI33" s="106"/>
      <c r="DBJ33" s="106"/>
      <c r="DBK33" s="106"/>
      <c r="DBL33" s="106"/>
      <c r="DBM33" s="106"/>
      <c r="DBN33" s="106"/>
      <c r="DBO33" s="106"/>
      <c r="DBP33" s="106"/>
      <c r="DBQ33" s="106"/>
      <c r="DBR33" s="106"/>
      <c r="DBS33" s="106"/>
      <c r="DBT33" s="106"/>
      <c r="DBU33" s="106"/>
      <c r="DBV33" s="106"/>
      <c r="DBW33" s="106"/>
      <c r="DBX33" s="106"/>
      <c r="DBY33" s="106"/>
      <c r="DBZ33" s="106"/>
      <c r="DCA33" s="106"/>
      <c r="DCB33" s="106"/>
      <c r="DCC33" s="106"/>
      <c r="DCD33" s="106"/>
      <c r="DCE33" s="106"/>
      <c r="DCF33" s="106"/>
      <c r="DCG33" s="106"/>
      <c r="DCH33" s="106"/>
      <c r="DCI33" s="106"/>
      <c r="DCJ33" s="106"/>
      <c r="DCK33" s="106"/>
      <c r="DCL33" s="106"/>
      <c r="DCM33" s="106"/>
      <c r="DCN33" s="106"/>
      <c r="DCO33" s="106"/>
      <c r="DCP33" s="106"/>
      <c r="DCQ33" s="106"/>
      <c r="DCR33" s="106"/>
      <c r="DCS33" s="106"/>
      <c r="DCT33" s="106"/>
      <c r="DCU33" s="106"/>
      <c r="DCV33" s="106"/>
      <c r="DCW33" s="106"/>
      <c r="DCX33" s="106"/>
      <c r="DCY33" s="106"/>
      <c r="DCZ33" s="106"/>
      <c r="DDA33" s="106"/>
      <c r="DDB33" s="106"/>
      <c r="DDC33" s="106"/>
      <c r="DDD33" s="106"/>
      <c r="DDE33" s="106"/>
      <c r="DDF33" s="106"/>
      <c r="DDG33" s="106"/>
      <c r="DDH33" s="106"/>
      <c r="DDI33" s="106"/>
      <c r="DDJ33" s="106"/>
      <c r="DDK33" s="106"/>
      <c r="DDL33" s="106"/>
      <c r="DDM33" s="106"/>
      <c r="DDN33" s="106"/>
      <c r="DDO33" s="106"/>
      <c r="DDP33" s="106"/>
      <c r="DDQ33" s="106"/>
      <c r="DDR33" s="106"/>
      <c r="DDS33" s="106"/>
      <c r="DDT33" s="106"/>
      <c r="DDU33" s="106"/>
      <c r="DDV33" s="106"/>
      <c r="DDW33" s="106"/>
      <c r="DDX33" s="106"/>
      <c r="DDY33" s="106"/>
      <c r="DDZ33" s="106"/>
      <c r="DEA33" s="106"/>
      <c r="DEB33" s="106"/>
      <c r="DEC33" s="106"/>
      <c r="DED33" s="106"/>
      <c r="DEE33" s="106"/>
      <c r="DEF33" s="106"/>
      <c r="DEG33" s="106"/>
      <c r="DEH33" s="106"/>
      <c r="DEI33" s="106"/>
      <c r="DEJ33" s="106"/>
      <c r="DEK33" s="106"/>
      <c r="DEL33" s="106"/>
      <c r="DEM33" s="106"/>
      <c r="DEN33" s="106"/>
      <c r="DEO33" s="106"/>
      <c r="DEP33" s="106"/>
      <c r="DEQ33" s="106"/>
      <c r="DER33" s="106"/>
      <c r="DES33" s="106"/>
      <c r="DET33" s="106"/>
      <c r="DEU33" s="106"/>
      <c r="DEV33" s="106"/>
      <c r="DEW33" s="106"/>
      <c r="DEX33" s="106"/>
      <c r="DEY33" s="106"/>
      <c r="DEZ33" s="106"/>
      <c r="DFA33" s="106"/>
      <c r="DFB33" s="106"/>
      <c r="DFC33" s="106"/>
      <c r="DFD33" s="106"/>
      <c r="DFE33" s="106"/>
      <c r="DFF33" s="106"/>
      <c r="DFG33" s="106"/>
      <c r="DFH33" s="106"/>
      <c r="DFI33" s="106"/>
      <c r="DFJ33" s="106"/>
      <c r="DFK33" s="106"/>
      <c r="DFL33" s="106"/>
      <c r="DFM33" s="106"/>
      <c r="DFN33" s="106"/>
      <c r="DFO33" s="106"/>
      <c r="DFP33" s="106"/>
      <c r="DFQ33" s="106"/>
      <c r="DFR33" s="106"/>
      <c r="DFS33" s="106"/>
      <c r="DFT33" s="106"/>
      <c r="DFU33" s="106"/>
      <c r="DFV33" s="106"/>
      <c r="DFW33" s="106"/>
      <c r="DFX33" s="106"/>
      <c r="DFY33" s="106"/>
      <c r="DFZ33" s="106"/>
      <c r="DGA33" s="106"/>
      <c r="DGB33" s="106"/>
      <c r="DGC33" s="106"/>
      <c r="DGD33" s="106"/>
      <c r="DGE33" s="106"/>
      <c r="DGF33" s="106"/>
      <c r="DGG33" s="106"/>
      <c r="DGH33" s="106"/>
      <c r="DGI33" s="106"/>
      <c r="DGJ33" s="106"/>
      <c r="DGK33" s="106"/>
      <c r="DGL33" s="106"/>
      <c r="DGM33" s="106"/>
      <c r="DGN33" s="106"/>
      <c r="DGO33" s="106"/>
      <c r="DGP33" s="106"/>
      <c r="DGQ33" s="106"/>
      <c r="DGR33" s="106"/>
      <c r="DGS33" s="106"/>
      <c r="DGT33" s="106"/>
      <c r="DGU33" s="106"/>
      <c r="DGV33" s="106"/>
      <c r="DGW33" s="106"/>
      <c r="DGX33" s="106"/>
      <c r="DGY33" s="106"/>
      <c r="DGZ33" s="106"/>
      <c r="DHA33" s="106"/>
      <c r="DHB33" s="106"/>
      <c r="DHC33" s="106"/>
      <c r="DHD33" s="106"/>
      <c r="DHE33" s="106"/>
      <c r="DHF33" s="106"/>
      <c r="DHG33" s="106"/>
      <c r="DHH33" s="106"/>
      <c r="DHI33" s="106"/>
      <c r="DHJ33" s="106"/>
      <c r="DHK33" s="106"/>
      <c r="DHL33" s="106"/>
      <c r="DHM33" s="106"/>
      <c r="DHN33" s="106"/>
      <c r="DHO33" s="106"/>
      <c r="DHP33" s="106"/>
      <c r="DHQ33" s="106"/>
      <c r="DHR33" s="106"/>
      <c r="DHS33" s="106"/>
      <c r="DHT33" s="106"/>
      <c r="DHU33" s="106"/>
      <c r="DHV33" s="106"/>
      <c r="DHW33" s="106"/>
      <c r="DHX33" s="106"/>
      <c r="DHY33" s="106"/>
      <c r="DHZ33" s="106"/>
      <c r="DIA33" s="106"/>
      <c r="DIB33" s="106"/>
      <c r="DIC33" s="106"/>
      <c r="DID33" s="106"/>
      <c r="DIE33" s="106"/>
      <c r="DIF33" s="106"/>
      <c r="DIG33" s="106"/>
      <c r="DIH33" s="106"/>
      <c r="DII33" s="106"/>
      <c r="DIJ33" s="106"/>
      <c r="DIK33" s="106"/>
      <c r="DIL33" s="106"/>
      <c r="DIM33" s="106"/>
      <c r="DIN33" s="106"/>
      <c r="DIO33" s="106"/>
      <c r="DIP33" s="106"/>
      <c r="DIQ33" s="106"/>
      <c r="DIR33" s="106"/>
      <c r="DIS33" s="106"/>
      <c r="DIT33" s="106"/>
      <c r="DIU33" s="106"/>
      <c r="DIV33" s="106"/>
      <c r="DIW33" s="106"/>
      <c r="DIX33" s="106"/>
      <c r="DIY33" s="106"/>
      <c r="DIZ33" s="106"/>
      <c r="DJA33" s="106"/>
      <c r="DJB33" s="106"/>
      <c r="DJC33" s="106"/>
      <c r="DJD33" s="106"/>
      <c r="DJE33" s="106"/>
      <c r="DJF33" s="106"/>
      <c r="DJG33" s="106"/>
      <c r="DJH33" s="106"/>
      <c r="DJI33" s="106"/>
      <c r="DJJ33" s="106"/>
      <c r="DJK33" s="106"/>
      <c r="DJL33" s="106"/>
      <c r="DJM33" s="106"/>
      <c r="DJN33" s="106"/>
      <c r="DJO33" s="106"/>
      <c r="DJP33" s="106"/>
      <c r="DJQ33" s="106"/>
      <c r="DJR33" s="106"/>
      <c r="DJS33" s="106"/>
      <c r="DJT33" s="106"/>
      <c r="DJU33" s="106"/>
      <c r="DJV33" s="106"/>
      <c r="DJW33" s="106"/>
      <c r="DJX33" s="106"/>
      <c r="DJY33" s="106"/>
      <c r="DJZ33" s="106"/>
      <c r="DKA33" s="106"/>
      <c r="DKB33" s="106"/>
      <c r="DKC33" s="106"/>
      <c r="DKD33" s="106"/>
      <c r="DKE33" s="106"/>
      <c r="DKF33" s="106"/>
      <c r="DKG33" s="106"/>
      <c r="DKH33" s="106"/>
      <c r="DKI33" s="106"/>
      <c r="DKJ33" s="106"/>
      <c r="DKK33" s="106"/>
      <c r="DKL33" s="106"/>
      <c r="DKM33" s="106"/>
      <c r="DKN33" s="106"/>
      <c r="DKO33" s="106"/>
      <c r="DKP33" s="106"/>
      <c r="DKQ33" s="106"/>
      <c r="DKR33" s="106"/>
      <c r="DKS33" s="106"/>
      <c r="DKT33" s="106"/>
      <c r="DKU33" s="106"/>
      <c r="DKV33" s="106"/>
      <c r="DKW33" s="106"/>
      <c r="DKX33" s="106"/>
      <c r="DKY33" s="106"/>
      <c r="DKZ33" s="106"/>
      <c r="DLA33" s="106"/>
      <c r="DLB33" s="106"/>
      <c r="DLC33" s="106"/>
      <c r="DLD33" s="106"/>
      <c r="DLE33" s="106"/>
      <c r="DLF33" s="106"/>
      <c r="DLG33" s="106"/>
      <c r="DLH33" s="106"/>
      <c r="DLI33" s="106"/>
      <c r="DLJ33" s="106"/>
      <c r="DLK33" s="106"/>
      <c r="DLL33" s="106"/>
      <c r="DLM33" s="106"/>
      <c r="DLN33" s="106"/>
      <c r="DLO33" s="106"/>
      <c r="DLP33" s="106"/>
      <c r="DLQ33" s="106"/>
      <c r="DLR33" s="106"/>
      <c r="DLS33" s="106"/>
      <c r="DLT33" s="106"/>
      <c r="DLU33" s="106"/>
      <c r="DLV33" s="106"/>
      <c r="DLW33" s="106"/>
      <c r="DLX33" s="106"/>
      <c r="DLY33" s="106"/>
      <c r="DLZ33" s="106"/>
      <c r="DMA33" s="106"/>
      <c r="DMB33" s="106"/>
      <c r="DMC33" s="106"/>
      <c r="DMD33" s="106"/>
      <c r="DME33" s="106"/>
      <c r="DMF33" s="106"/>
      <c r="DMG33" s="106"/>
      <c r="DMH33" s="106"/>
      <c r="DMI33" s="106"/>
      <c r="DMJ33" s="106"/>
      <c r="DMK33" s="106"/>
      <c r="DML33" s="106"/>
      <c r="DMM33" s="106"/>
      <c r="DMN33" s="106"/>
      <c r="DMO33" s="106"/>
      <c r="DMP33" s="106"/>
      <c r="DMQ33" s="106"/>
      <c r="DMR33" s="106"/>
      <c r="DMS33" s="106"/>
      <c r="DMT33" s="106"/>
      <c r="DMU33" s="106"/>
      <c r="DMV33" s="106"/>
      <c r="DMW33" s="106"/>
      <c r="DMX33" s="106"/>
      <c r="DMY33" s="106"/>
      <c r="DMZ33" s="106"/>
      <c r="DNA33" s="106"/>
      <c r="DNB33" s="106"/>
      <c r="DNC33" s="106"/>
      <c r="DND33" s="106"/>
      <c r="DNE33" s="106"/>
      <c r="DNF33" s="106"/>
      <c r="DNG33" s="106"/>
      <c r="DNH33" s="106"/>
      <c r="DNI33" s="106"/>
      <c r="DNJ33" s="106"/>
      <c r="DNK33" s="106"/>
      <c r="DNL33" s="106"/>
      <c r="DNM33" s="106"/>
      <c r="DNN33" s="106"/>
      <c r="DNO33" s="106"/>
      <c r="DNP33" s="106"/>
      <c r="DNQ33" s="106"/>
      <c r="DNR33" s="106"/>
      <c r="DNS33" s="106"/>
      <c r="DNT33" s="106"/>
      <c r="DNU33" s="106"/>
      <c r="DNV33" s="106"/>
      <c r="DNW33" s="106"/>
      <c r="DNX33" s="106"/>
      <c r="DNY33" s="106"/>
      <c r="DNZ33" s="106"/>
      <c r="DOA33" s="106"/>
      <c r="DOB33" s="106"/>
      <c r="DOC33" s="106"/>
      <c r="DOD33" s="106"/>
      <c r="DOE33" s="106"/>
      <c r="DOF33" s="106"/>
      <c r="DOG33" s="106"/>
      <c r="DOH33" s="106"/>
      <c r="DOI33" s="106"/>
      <c r="DOJ33" s="106"/>
      <c r="DOK33" s="106"/>
      <c r="DOL33" s="106"/>
      <c r="DOM33" s="106"/>
      <c r="DON33" s="106"/>
      <c r="DOO33" s="106"/>
      <c r="DOP33" s="106"/>
      <c r="DOQ33" s="106"/>
      <c r="DOR33" s="106"/>
      <c r="DOS33" s="106"/>
      <c r="DOT33" s="106"/>
      <c r="DOU33" s="106"/>
      <c r="DOV33" s="106"/>
      <c r="DOW33" s="106"/>
      <c r="DOX33" s="106"/>
      <c r="DOY33" s="106"/>
      <c r="DOZ33" s="106"/>
      <c r="DPA33" s="106"/>
      <c r="DPB33" s="106"/>
      <c r="DPC33" s="106"/>
      <c r="DPD33" s="106"/>
      <c r="DPE33" s="106"/>
      <c r="DPF33" s="106"/>
      <c r="DPG33" s="106"/>
      <c r="DPH33" s="106"/>
      <c r="DPI33" s="106"/>
      <c r="DPJ33" s="106"/>
      <c r="DPK33" s="106"/>
      <c r="DPL33" s="106"/>
      <c r="DPM33" s="106"/>
      <c r="DPN33" s="106"/>
      <c r="DPO33" s="106"/>
      <c r="DPP33" s="106"/>
      <c r="DPQ33" s="106"/>
      <c r="DPR33" s="106"/>
      <c r="DPS33" s="106"/>
      <c r="DPT33" s="106"/>
      <c r="DPU33" s="106"/>
      <c r="DPV33" s="106"/>
      <c r="DPW33" s="106"/>
      <c r="DPX33" s="106"/>
      <c r="DPY33" s="106"/>
      <c r="DPZ33" s="106"/>
      <c r="DQA33" s="106"/>
      <c r="DQB33" s="106"/>
      <c r="DQC33" s="106"/>
      <c r="DQD33" s="106"/>
      <c r="DQE33" s="106"/>
      <c r="DQF33" s="106"/>
      <c r="DQG33" s="106"/>
      <c r="DQH33" s="106"/>
      <c r="DQI33" s="106"/>
      <c r="DQJ33" s="106"/>
      <c r="DQK33" s="106"/>
      <c r="DQL33" s="106"/>
      <c r="DQM33" s="106"/>
      <c r="DQN33" s="106"/>
      <c r="DQO33" s="106"/>
      <c r="DQP33" s="106"/>
      <c r="DQQ33" s="106"/>
      <c r="DQR33" s="106"/>
      <c r="DQS33" s="106"/>
      <c r="DQT33" s="106"/>
      <c r="DQU33" s="106"/>
      <c r="DQV33" s="106"/>
      <c r="DQW33" s="106"/>
      <c r="DQX33" s="106"/>
      <c r="DQY33" s="106"/>
      <c r="DQZ33" s="106"/>
      <c r="DRA33" s="106"/>
      <c r="DRB33" s="106"/>
      <c r="DRC33" s="106"/>
      <c r="DRD33" s="106"/>
      <c r="DRE33" s="106"/>
      <c r="DRF33" s="106"/>
      <c r="DRG33" s="106"/>
      <c r="DRH33" s="106"/>
      <c r="DRI33" s="106"/>
      <c r="DRJ33" s="106"/>
      <c r="DRK33" s="106"/>
      <c r="DRL33" s="106"/>
      <c r="DRM33" s="106"/>
      <c r="DRN33" s="106"/>
      <c r="DRO33" s="106"/>
      <c r="DRP33" s="106"/>
      <c r="DRQ33" s="106"/>
      <c r="DRR33" s="106"/>
      <c r="DRS33" s="106"/>
      <c r="DRT33" s="106"/>
      <c r="DRU33" s="106"/>
      <c r="DRV33" s="106"/>
      <c r="DRW33" s="106"/>
      <c r="DRX33" s="106"/>
      <c r="DRY33" s="106"/>
      <c r="DRZ33" s="106"/>
      <c r="DSA33" s="106"/>
      <c r="DSB33" s="106"/>
      <c r="DSC33" s="106"/>
      <c r="DSD33" s="106"/>
      <c r="DSE33" s="106"/>
      <c r="DSF33" s="106"/>
      <c r="DSG33" s="106"/>
      <c r="DSH33" s="106"/>
      <c r="DSI33" s="106"/>
      <c r="DSJ33" s="106"/>
      <c r="DSK33" s="106"/>
      <c r="DSL33" s="106"/>
      <c r="DSM33" s="106"/>
      <c r="DSN33" s="106"/>
      <c r="DSO33" s="106"/>
      <c r="DSP33" s="106"/>
      <c r="DSQ33" s="106"/>
      <c r="DSR33" s="106"/>
      <c r="DSS33" s="106"/>
      <c r="DST33" s="106"/>
      <c r="DSU33" s="106"/>
      <c r="DSV33" s="106"/>
      <c r="DSW33" s="106"/>
      <c r="DSX33" s="106"/>
      <c r="DSY33" s="106"/>
      <c r="DSZ33" s="106"/>
      <c r="DTA33" s="106"/>
      <c r="DTB33" s="106"/>
      <c r="DTC33" s="106"/>
      <c r="DTD33" s="106"/>
      <c r="DTE33" s="106"/>
      <c r="DTF33" s="106"/>
      <c r="DTG33" s="106"/>
      <c r="DTH33" s="106"/>
      <c r="DTI33" s="106"/>
      <c r="DTJ33" s="106"/>
      <c r="DTK33" s="106"/>
      <c r="DTL33" s="106"/>
      <c r="DTM33" s="106"/>
      <c r="DTN33" s="106"/>
      <c r="DTO33" s="106"/>
      <c r="DTP33" s="106"/>
      <c r="DTQ33" s="106"/>
      <c r="DTR33" s="106"/>
      <c r="DTS33" s="106"/>
      <c r="DTT33" s="106"/>
      <c r="DTU33" s="106"/>
      <c r="DTV33" s="106"/>
      <c r="DTW33" s="106"/>
      <c r="DTX33" s="106"/>
      <c r="DTY33" s="106"/>
      <c r="DTZ33" s="106"/>
      <c r="DUA33" s="106"/>
      <c r="DUB33" s="106"/>
      <c r="DUC33" s="106"/>
      <c r="DUD33" s="106"/>
      <c r="DUE33" s="106"/>
      <c r="DUF33" s="106"/>
      <c r="DUG33" s="106"/>
      <c r="DUH33" s="106"/>
      <c r="DUI33" s="106"/>
      <c r="DUJ33" s="106"/>
      <c r="DUK33" s="106"/>
      <c r="DUL33" s="106"/>
      <c r="DUM33" s="106"/>
      <c r="DUN33" s="106"/>
      <c r="DUO33" s="106"/>
      <c r="DUP33" s="106"/>
      <c r="DUQ33" s="106"/>
      <c r="DUR33" s="106"/>
      <c r="DUS33" s="106"/>
      <c r="DUT33" s="106"/>
      <c r="DUU33" s="106"/>
      <c r="DUV33" s="106"/>
      <c r="DUW33" s="106"/>
      <c r="DUX33" s="106"/>
      <c r="DUY33" s="106"/>
      <c r="DUZ33" s="106"/>
      <c r="DVA33" s="106"/>
      <c r="DVB33" s="106"/>
      <c r="DVC33" s="106"/>
      <c r="DVD33" s="106"/>
      <c r="DVE33" s="106"/>
      <c r="DVF33" s="106"/>
      <c r="DVG33" s="106"/>
      <c r="DVH33" s="106"/>
      <c r="DVI33" s="106"/>
      <c r="DVJ33" s="106"/>
      <c r="DVK33" s="106"/>
      <c r="DVL33" s="106"/>
      <c r="DVM33" s="106"/>
      <c r="DVN33" s="106"/>
      <c r="DVO33" s="106"/>
      <c r="DVP33" s="106"/>
      <c r="DVQ33" s="106"/>
      <c r="DVR33" s="106"/>
      <c r="DVS33" s="106"/>
      <c r="DVT33" s="106"/>
      <c r="DVU33" s="106"/>
      <c r="DVV33" s="106"/>
      <c r="DVW33" s="106"/>
      <c r="DVX33" s="106"/>
      <c r="DVY33" s="106"/>
      <c r="DVZ33" s="106"/>
      <c r="DWA33" s="106"/>
      <c r="DWB33" s="106"/>
      <c r="DWC33" s="106"/>
      <c r="DWD33" s="106"/>
      <c r="DWE33" s="106"/>
      <c r="DWF33" s="106"/>
      <c r="DWG33" s="106"/>
      <c r="DWH33" s="106"/>
      <c r="DWI33" s="106"/>
      <c r="DWJ33" s="106"/>
      <c r="DWK33" s="106"/>
      <c r="DWL33" s="106"/>
      <c r="DWM33" s="106"/>
      <c r="DWN33" s="106"/>
      <c r="DWO33" s="106"/>
      <c r="DWP33" s="106"/>
      <c r="DWQ33" s="106"/>
      <c r="DWR33" s="106"/>
      <c r="DWS33" s="106"/>
      <c r="DWT33" s="106"/>
      <c r="DWU33" s="106"/>
      <c r="DWV33" s="106"/>
      <c r="DWW33" s="106"/>
      <c r="DWX33" s="106"/>
      <c r="DWY33" s="106"/>
      <c r="DWZ33" s="106"/>
      <c r="DXA33" s="106"/>
      <c r="DXB33" s="106"/>
      <c r="DXC33" s="106"/>
      <c r="DXD33" s="106"/>
      <c r="DXE33" s="106"/>
      <c r="DXF33" s="106"/>
      <c r="DXG33" s="106"/>
      <c r="DXH33" s="106"/>
      <c r="DXI33" s="106"/>
      <c r="DXJ33" s="106"/>
      <c r="DXK33" s="106"/>
      <c r="DXL33" s="106"/>
      <c r="DXM33" s="106"/>
      <c r="DXN33" s="106"/>
      <c r="DXO33" s="106"/>
      <c r="DXP33" s="106"/>
      <c r="DXQ33" s="106"/>
      <c r="DXR33" s="106"/>
      <c r="DXS33" s="106"/>
      <c r="DXT33" s="106"/>
      <c r="DXU33" s="106"/>
      <c r="DXV33" s="106"/>
      <c r="DXW33" s="106"/>
      <c r="DXX33" s="106"/>
      <c r="DXY33" s="106"/>
      <c r="DXZ33" s="106"/>
      <c r="DYA33" s="106"/>
      <c r="DYB33" s="106"/>
      <c r="DYC33" s="106"/>
      <c r="DYD33" s="106"/>
      <c r="DYE33" s="106"/>
      <c r="DYF33" s="106"/>
      <c r="DYG33" s="106"/>
      <c r="DYH33" s="106"/>
      <c r="DYI33" s="106"/>
      <c r="DYJ33" s="106"/>
      <c r="DYK33" s="106"/>
      <c r="DYL33" s="106"/>
      <c r="DYM33" s="106"/>
      <c r="DYN33" s="106"/>
      <c r="DYO33" s="106"/>
      <c r="DYP33" s="106"/>
      <c r="DYQ33" s="106"/>
      <c r="DYR33" s="106"/>
      <c r="DYS33" s="106"/>
      <c r="DYT33" s="106"/>
      <c r="DYU33" s="106"/>
      <c r="DYV33" s="106"/>
      <c r="DYW33" s="106"/>
      <c r="DYX33" s="106"/>
      <c r="DYY33" s="106"/>
      <c r="DYZ33" s="106"/>
      <c r="DZA33" s="106"/>
      <c r="DZB33" s="106"/>
      <c r="DZC33" s="106"/>
      <c r="DZD33" s="106"/>
      <c r="DZE33" s="106"/>
      <c r="DZF33" s="106"/>
      <c r="DZG33" s="106"/>
      <c r="DZH33" s="106"/>
      <c r="DZI33" s="106"/>
      <c r="DZJ33" s="106"/>
      <c r="DZK33" s="106"/>
      <c r="DZL33" s="106"/>
      <c r="DZM33" s="106"/>
      <c r="DZN33" s="106"/>
      <c r="DZO33" s="106"/>
      <c r="DZP33" s="106"/>
      <c r="DZQ33" s="106"/>
      <c r="DZR33" s="106"/>
      <c r="DZS33" s="106"/>
      <c r="DZT33" s="106"/>
      <c r="DZU33" s="106"/>
      <c r="DZV33" s="106"/>
      <c r="DZW33" s="106"/>
      <c r="DZX33" s="106"/>
      <c r="DZY33" s="106"/>
      <c r="DZZ33" s="106"/>
      <c r="EAA33" s="106"/>
      <c r="EAB33" s="106"/>
      <c r="EAC33" s="106"/>
      <c r="EAD33" s="106"/>
      <c r="EAE33" s="106"/>
      <c r="EAF33" s="106"/>
      <c r="EAG33" s="106"/>
      <c r="EAH33" s="106"/>
      <c r="EAI33" s="106"/>
      <c r="EAJ33" s="106"/>
      <c r="EAK33" s="106"/>
      <c r="EAL33" s="106"/>
      <c r="EAM33" s="106"/>
      <c r="EAN33" s="106"/>
      <c r="EAO33" s="106"/>
      <c r="EAP33" s="106"/>
      <c r="EAQ33" s="106"/>
      <c r="EAR33" s="106"/>
      <c r="EAS33" s="106"/>
      <c r="EAT33" s="106"/>
      <c r="EAU33" s="106"/>
      <c r="EAV33" s="106"/>
      <c r="EAW33" s="106"/>
      <c r="EAX33" s="106"/>
      <c r="EAY33" s="106"/>
      <c r="EAZ33" s="106"/>
      <c r="EBA33" s="106"/>
      <c r="EBB33" s="106"/>
      <c r="EBC33" s="106"/>
      <c r="EBD33" s="106"/>
      <c r="EBE33" s="106"/>
      <c r="EBF33" s="106"/>
      <c r="EBG33" s="106"/>
      <c r="EBH33" s="106"/>
      <c r="EBI33" s="106"/>
      <c r="EBJ33" s="106"/>
      <c r="EBK33" s="106"/>
      <c r="EBL33" s="106"/>
      <c r="EBM33" s="106"/>
      <c r="EBN33" s="106"/>
      <c r="EBO33" s="106"/>
      <c r="EBP33" s="106"/>
      <c r="EBQ33" s="106"/>
      <c r="EBR33" s="106"/>
      <c r="EBS33" s="106"/>
      <c r="EBT33" s="106"/>
      <c r="EBU33" s="106"/>
      <c r="EBV33" s="106"/>
      <c r="EBW33" s="106"/>
      <c r="EBX33" s="106"/>
      <c r="EBY33" s="106"/>
      <c r="EBZ33" s="106"/>
      <c r="ECA33" s="106"/>
      <c r="ECB33" s="106"/>
      <c r="ECC33" s="106"/>
      <c r="ECD33" s="106"/>
      <c r="ECE33" s="106"/>
      <c r="ECF33" s="106"/>
      <c r="ECG33" s="106"/>
      <c r="ECH33" s="106"/>
      <c r="ECI33" s="106"/>
      <c r="ECJ33" s="106"/>
      <c r="ECK33" s="106"/>
      <c r="ECL33" s="106"/>
      <c r="ECM33" s="106"/>
      <c r="ECN33" s="106"/>
      <c r="ECO33" s="106"/>
      <c r="ECP33" s="106"/>
      <c r="ECQ33" s="106"/>
      <c r="ECR33" s="106"/>
      <c r="ECS33" s="106"/>
      <c r="ECT33" s="106"/>
      <c r="ECU33" s="106"/>
      <c r="ECV33" s="106"/>
      <c r="ECW33" s="106"/>
      <c r="ECX33" s="106"/>
      <c r="ECY33" s="106"/>
      <c r="ECZ33" s="106"/>
      <c r="EDA33" s="106"/>
      <c r="EDB33" s="106"/>
      <c r="EDC33" s="106"/>
      <c r="EDD33" s="106"/>
      <c r="EDE33" s="106"/>
      <c r="EDF33" s="106"/>
      <c r="EDG33" s="106"/>
      <c r="EDH33" s="106"/>
      <c r="EDI33" s="106"/>
      <c r="EDJ33" s="106"/>
      <c r="EDK33" s="106"/>
      <c r="EDL33" s="106"/>
      <c r="EDM33" s="106"/>
      <c r="EDN33" s="106"/>
      <c r="EDO33" s="106"/>
      <c r="EDP33" s="106"/>
      <c r="EDQ33" s="106"/>
      <c r="EDR33" s="106"/>
      <c r="EDS33" s="106"/>
      <c r="EDT33" s="106"/>
      <c r="EDU33" s="106"/>
      <c r="EDV33" s="106"/>
      <c r="EDW33" s="106"/>
      <c r="EDX33" s="106"/>
      <c r="EDY33" s="106"/>
      <c r="EDZ33" s="106"/>
      <c r="EEA33" s="106"/>
      <c r="EEB33" s="106"/>
      <c r="EEC33" s="106"/>
      <c r="EED33" s="106"/>
      <c r="EEE33" s="106"/>
      <c r="EEF33" s="106"/>
      <c r="EEG33" s="106"/>
      <c r="EEH33" s="106"/>
      <c r="EEI33" s="106"/>
      <c r="EEJ33" s="106"/>
      <c r="EEK33" s="106"/>
      <c r="EEL33" s="106"/>
      <c r="EEM33" s="106"/>
      <c r="EEN33" s="106"/>
      <c r="EEO33" s="106"/>
      <c r="EEP33" s="106"/>
      <c r="EEQ33" s="106"/>
      <c r="EER33" s="106"/>
      <c r="EES33" s="106"/>
      <c r="EET33" s="106"/>
      <c r="EEU33" s="106"/>
      <c r="EEV33" s="106"/>
      <c r="EEW33" s="106"/>
      <c r="EEX33" s="106"/>
      <c r="EEY33" s="106"/>
      <c r="EEZ33" s="106"/>
      <c r="EFA33" s="106"/>
      <c r="EFB33" s="106"/>
      <c r="EFC33" s="106"/>
      <c r="EFD33" s="106"/>
      <c r="EFE33" s="106"/>
      <c r="EFF33" s="106"/>
      <c r="EFG33" s="106"/>
      <c r="EFH33" s="106"/>
      <c r="EFI33" s="106"/>
      <c r="EFJ33" s="106"/>
      <c r="EFK33" s="106"/>
      <c r="EFL33" s="106"/>
      <c r="EFM33" s="106"/>
      <c r="EFN33" s="106"/>
      <c r="EFO33" s="106"/>
      <c r="EFP33" s="106"/>
      <c r="EFQ33" s="106"/>
      <c r="EFR33" s="106"/>
      <c r="EFS33" s="106"/>
      <c r="EFT33" s="106"/>
      <c r="EFU33" s="106"/>
      <c r="EFV33" s="106"/>
      <c r="EFW33" s="106"/>
      <c r="EFX33" s="106"/>
      <c r="EFY33" s="106"/>
      <c r="EFZ33" s="106"/>
      <c r="EGA33" s="106"/>
      <c r="EGB33" s="106"/>
      <c r="EGC33" s="106"/>
      <c r="EGD33" s="106"/>
      <c r="EGE33" s="106"/>
      <c r="EGF33" s="106"/>
      <c r="EGG33" s="106"/>
      <c r="EGH33" s="106"/>
      <c r="EGI33" s="106"/>
      <c r="EGJ33" s="106"/>
      <c r="EGK33" s="106"/>
      <c r="EGL33" s="106"/>
      <c r="EGM33" s="106"/>
      <c r="EGN33" s="106"/>
      <c r="EGO33" s="106"/>
      <c r="EGP33" s="106"/>
      <c r="EGQ33" s="106"/>
      <c r="EGR33" s="106"/>
      <c r="EGS33" s="106"/>
      <c r="EGT33" s="106"/>
      <c r="EGU33" s="106"/>
      <c r="EGV33" s="106"/>
      <c r="EGW33" s="106"/>
      <c r="EGX33" s="106"/>
      <c r="EGY33" s="106"/>
      <c r="EGZ33" s="106"/>
      <c r="EHA33" s="106"/>
      <c r="EHB33" s="106"/>
      <c r="EHC33" s="106"/>
      <c r="EHD33" s="106"/>
      <c r="EHE33" s="106"/>
      <c r="EHF33" s="106"/>
      <c r="EHG33" s="106"/>
      <c r="EHH33" s="106"/>
      <c r="EHI33" s="106"/>
      <c r="EHJ33" s="106"/>
      <c r="EHK33" s="106"/>
      <c r="EHL33" s="106"/>
      <c r="EHM33" s="106"/>
      <c r="EHN33" s="106"/>
      <c r="EHO33" s="106"/>
      <c r="EHP33" s="106"/>
      <c r="EHQ33" s="106"/>
      <c r="EHR33" s="106"/>
      <c r="EHS33" s="106"/>
      <c r="EHT33" s="106"/>
      <c r="EHU33" s="106"/>
      <c r="EHV33" s="106"/>
      <c r="EHW33" s="106"/>
      <c r="EHX33" s="106"/>
      <c r="EHY33" s="106"/>
      <c r="EHZ33" s="106"/>
      <c r="EIA33" s="106"/>
      <c r="EIB33" s="106"/>
      <c r="EIC33" s="106"/>
      <c r="EID33" s="106"/>
      <c r="EIE33" s="106"/>
      <c r="EIF33" s="106"/>
      <c r="EIG33" s="106"/>
      <c r="EIH33" s="106"/>
      <c r="EII33" s="106"/>
      <c r="EIJ33" s="106"/>
      <c r="EIK33" s="106"/>
      <c r="EIL33" s="106"/>
      <c r="EIM33" s="106"/>
      <c r="EIN33" s="106"/>
      <c r="EIO33" s="106"/>
      <c r="EIP33" s="106"/>
      <c r="EIQ33" s="106"/>
      <c r="EIR33" s="106"/>
      <c r="EIS33" s="106"/>
      <c r="EIT33" s="106"/>
      <c r="EIU33" s="106"/>
      <c r="EIV33" s="106"/>
      <c r="EIW33" s="106"/>
      <c r="EIX33" s="106"/>
      <c r="EIY33" s="106"/>
      <c r="EIZ33" s="106"/>
      <c r="EJA33" s="106"/>
      <c r="EJB33" s="106"/>
      <c r="EJC33" s="106"/>
      <c r="EJD33" s="106"/>
      <c r="EJE33" s="106"/>
      <c r="EJF33" s="106"/>
      <c r="EJG33" s="106"/>
      <c r="EJH33" s="106"/>
      <c r="EJI33" s="106"/>
      <c r="EJJ33" s="106"/>
      <c r="EJK33" s="106"/>
      <c r="EJL33" s="106"/>
      <c r="EJM33" s="106"/>
      <c r="EJN33" s="106"/>
      <c r="EJO33" s="106"/>
      <c r="EJP33" s="106"/>
      <c r="EJQ33" s="106"/>
      <c r="EJR33" s="106"/>
      <c r="EJS33" s="106"/>
      <c r="EJT33" s="106"/>
      <c r="EJU33" s="106"/>
      <c r="EJV33" s="106"/>
      <c r="EJW33" s="106"/>
      <c r="EJX33" s="106"/>
      <c r="EJY33" s="106"/>
      <c r="EJZ33" s="106"/>
      <c r="EKA33" s="106"/>
      <c r="EKB33" s="106"/>
      <c r="EKC33" s="106"/>
      <c r="EKD33" s="106"/>
      <c r="EKE33" s="106"/>
      <c r="EKF33" s="106"/>
      <c r="EKG33" s="106"/>
      <c r="EKH33" s="106"/>
      <c r="EKI33" s="106"/>
      <c r="EKJ33" s="106"/>
      <c r="EKK33" s="106"/>
      <c r="EKL33" s="106"/>
      <c r="EKM33" s="106"/>
      <c r="EKN33" s="106"/>
      <c r="EKO33" s="106"/>
      <c r="EKP33" s="106"/>
      <c r="EKQ33" s="106"/>
      <c r="EKR33" s="106"/>
      <c r="EKS33" s="106"/>
      <c r="EKT33" s="106"/>
      <c r="EKU33" s="106"/>
      <c r="EKV33" s="106"/>
      <c r="EKW33" s="106"/>
      <c r="EKX33" s="106"/>
      <c r="EKY33" s="106"/>
      <c r="EKZ33" s="106"/>
      <c r="ELA33" s="106"/>
      <c r="ELB33" s="106"/>
      <c r="ELC33" s="106"/>
      <c r="ELD33" s="106"/>
      <c r="ELE33" s="106"/>
      <c r="ELF33" s="106"/>
      <c r="ELG33" s="106"/>
      <c r="ELH33" s="106"/>
      <c r="ELI33" s="106"/>
      <c r="ELJ33" s="106"/>
      <c r="ELK33" s="106"/>
      <c r="ELL33" s="106"/>
      <c r="ELM33" s="106"/>
      <c r="ELN33" s="106"/>
      <c r="ELO33" s="106"/>
      <c r="ELP33" s="106"/>
      <c r="ELQ33" s="106"/>
      <c r="ELR33" s="106"/>
      <c r="ELS33" s="106"/>
      <c r="ELT33" s="106"/>
      <c r="ELU33" s="106"/>
      <c r="ELV33" s="106"/>
      <c r="ELW33" s="106"/>
      <c r="ELX33" s="106"/>
      <c r="ELY33" s="106"/>
      <c r="ELZ33" s="106"/>
      <c r="EMA33" s="106"/>
      <c r="EMB33" s="106"/>
      <c r="EMC33" s="106"/>
      <c r="EMD33" s="106"/>
      <c r="EME33" s="106"/>
      <c r="EMF33" s="106"/>
      <c r="EMG33" s="106"/>
      <c r="EMH33" s="106"/>
      <c r="EMI33" s="106"/>
      <c r="EMJ33" s="106"/>
      <c r="EMK33" s="106"/>
      <c r="EML33" s="106"/>
      <c r="EMM33" s="106"/>
      <c r="EMN33" s="106"/>
      <c r="EMO33" s="106"/>
      <c r="EMP33" s="106"/>
      <c r="EMQ33" s="106"/>
      <c r="EMR33" s="106"/>
      <c r="EMS33" s="106"/>
      <c r="EMT33" s="106"/>
      <c r="EMU33" s="106"/>
      <c r="EMV33" s="106"/>
      <c r="EMW33" s="106"/>
      <c r="EMX33" s="106"/>
      <c r="EMY33" s="106"/>
      <c r="EMZ33" s="106"/>
      <c r="ENA33" s="106"/>
      <c r="ENB33" s="106"/>
      <c r="ENC33" s="106"/>
      <c r="END33" s="106"/>
      <c r="ENE33" s="106"/>
      <c r="ENF33" s="106"/>
      <c r="ENG33" s="106"/>
      <c r="ENH33" s="106"/>
      <c r="ENI33" s="106"/>
      <c r="ENJ33" s="106"/>
      <c r="ENK33" s="106"/>
      <c r="ENL33" s="106"/>
      <c r="ENM33" s="106"/>
      <c r="ENN33" s="106"/>
      <c r="ENO33" s="106"/>
      <c r="ENP33" s="106"/>
      <c r="ENQ33" s="106"/>
      <c r="ENR33" s="106"/>
      <c r="ENS33" s="106"/>
      <c r="ENT33" s="106"/>
      <c r="ENU33" s="106"/>
      <c r="ENV33" s="106"/>
      <c r="ENW33" s="106"/>
      <c r="ENX33" s="106"/>
      <c r="ENY33" s="106"/>
      <c r="ENZ33" s="106"/>
      <c r="EOA33" s="106"/>
      <c r="EOB33" s="106"/>
      <c r="EOC33" s="106"/>
      <c r="EOD33" s="106"/>
      <c r="EOE33" s="106"/>
      <c r="EOF33" s="106"/>
      <c r="EOG33" s="106"/>
      <c r="EOH33" s="106"/>
      <c r="EOI33" s="106"/>
      <c r="EOJ33" s="106"/>
      <c r="EOK33" s="106"/>
      <c r="EOL33" s="106"/>
      <c r="EOM33" s="106"/>
      <c r="EON33" s="106"/>
      <c r="EOO33" s="106"/>
      <c r="EOP33" s="106"/>
      <c r="EOQ33" s="106"/>
      <c r="EOR33" s="106"/>
      <c r="EOS33" s="106"/>
      <c r="EOT33" s="106"/>
      <c r="EOU33" s="106"/>
      <c r="EOV33" s="106"/>
      <c r="EOW33" s="106"/>
      <c r="EOX33" s="106"/>
      <c r="EOY33" s="106"/>
      <c r="EOZ33" s="106"/>
      <c r="EPA33" s="106"/>
      <c r="EPB33" s="106"/>
      <c r="EPC33" s="106"/>
      <c r="EPD33" s="106"/>
      <c r="EPE33" s="106"/>
      <c r="EPF33" s="106"/>
      <c r="EPG33" s="106"/>
      <c r="EPH33" s="106"/>
      <c r="EPI33" s="106"/>
      <c r="EPJ33" s="106"/>
      <c r="EPK33" s="106"/>
      <c r="EPL33" s="106"/>
      <c r="EPM33" s="106"/>
      <c r="EPN33" s="106"/>
      <c r="EPO33" s="106"/>
      <c r="EPP33" s="106"/>
      <c r="EPQ33" s="106"/>
      <c r="EPR33" s="106"/>
      <c r="EPS33" s="106"/>
      <c r="EPT33" s="106"/>
      <c r="EPU33" s="106"/>
      <c r="EPV33" s="106"/>
      <c r="EPW33" s="106"/>
      <c r="EPX33" s="106"/>
      <c r="EPY33" s="106"/>
      <c r="EPZ33" s="106"/>
      <c r="EQA33" s="106"/>
      <c r="EQB33" s="106"/>
      <c r="EQC33" s="106"/>
      <c r="EQD33" s="106"/>
      <c r="EQE33" s="106"/>
      <c r="EQF33" s="106"/>
      <c r="EQG33" s="106"/>
      <c r="EQH33" s="106"/>
      <c r="EQI33" s="106"/>
      <c r="EQJ33" s="106"/>
      <c r="EQK33" s="106"/>
      <c r="EQL33" s="106"/>
      <c r="EQM33" s="106"/>
      <c r="EQN33" s="106"/>
      <c r="EQO33" s="106"/>
      <c r="EQP33" s="106"/>
      <c r="EQQ33" s="106"/>
      <c r="EQR33" s="106"/>
      <c r="EQS33" s="106"/>
      <c r="EQT33" s="106"/>
      <c r="EQU33" s="106"/>
      <c r="EQV33" s="106"/>
      <c r="EQW33" s="106"/>
      <c r="EQX33" s="106"/>
      <c r="EQY33" s="106"/>
      <c r="EQZ33" s="106"/>
      <c r="ERA33" s="106"/>
      <c r="ERB33" s="106"/>
      <c r="ERC33" s="106"/>
      <c r="ERD33" s="106"/>
      <c r="ERE33" s="106"/>
      <c r="ERF33" s="106"/>
      <c r="ERG33" s="106"/>
      <c r="ERH33" s="106"/>
      <c r="ERI33" s="106"/>
      <c r="ERJ33" s="106"/>
      <c r="ERK33" s="106"/>
      <c r="ERL33" s="106"/>
      <c r="ERM33" s="106"/>
      <c r="ERN33" s="106"/>
      <c r="ERO33" s="106"/>
      <c r="ERP33" s="106"/>
      <c r="ERQ33" s="106"/>
      <c r="ERR33" s="106"/>
      <c r="ERS33" s="106"/>
      <c r="ERT33" s="106"/>
      <c r="ERU33" s="106"/>
      <c r="ERV33" s="106"/>
      <c r="ERW33" s="106"/>
      <c r="ERX33" s="106"/>
      <c r="ERY33" s="106"/>
      <c r="ERZ33" s="106"/>
      <c r="ESA33" s="106"/>
      <c r="ESB33" s="106"/>
      <c r="ESC33" s="106"/>
      <c r="ESD33" s="106"/>
      <c r="ESE33" s="106"/>
      <c r="ESF33" s="106"/>
      <c r="ESG33" s="106"/>
      <c r="ESH33" s="106"/>
      <c r="ESI33" s="106"/>
      <c r="ESJ33" s="106"/>
      <c r="ESK33" s="106"/>
      <c r="ESL33" s="106"/>
      <c r="ESM33" s="106"/>
      <c r="ESN33" s="106"/>
      <c r="ESO33" s="106"/>
      <c r="ESP33" s="106"/>
      <c r="ESQ33" s="106"/>
      <c r="ESR33" s="106"/>
      <c r="ESS33" s="106"/>
      <c r="EST33" s="106"/>
      <c r="ESU33" s="106"/>
      <c r="ESV33" s="106"/>
      <c r="ESW33" s="106"/>
      <c r="ESX33" s="106"/>
      <c r="ESY33" s="106"/>
      <c r="ESZ33" s="106"/>
      <c r="ETA33" s="106"/>
      <c r="ETB33" s="106"/>
      <c r="ETC33" s="106"/>
      <c r="ETD33" s="106"/>
      <c r="ETE33" s="106"/>
      <c r="ETF33" s="106"/>
      <c r="ETG33" s="106"/>
      <c r="ETH33" s="106"/>
      <c r="ETI33" s="106"/>
      <c r="ETJ33" s="106"/>
      <c r="ETK33" s="106"/>
      <c r="ETL33" s="106"/>
      <c r="ETM33" s="106"/>
      <c r="ETN33" s="106"/>
      <c r="ETO33" s="106"/>
      <c r="ETP33" s="106"/>
      <c r="ETQ33" s="106"/>
      <c r="ETR33" s="106"/>
      <c r="ETS33" s="106"/>
      <c r="ETT33" s="106"/>
      <c r="ETU33" s="106"/>
      <c r="ETV33" s="106"/>
      <c r="ETW33" s="106"/>
      <c r="ETX33" s="106"/>
      <c r="ETY33" s="106"/>
      <c r="ETZ33" s="106"/>
      <c r="EUA33" s="106"/>
      <c r="EUB33" s="106"/>
      <c r="EUC33" s="106"/>
      <c r="EUD33" s="106"/>
      <c r="EUE33" s="106"/>
      <c r="EUF33" s="106"/>
      <c r="EUG33" s="106"/>
      <c r="EUH33" s="106"/>
      <c r="EUI33" s="106"/>
      <c r="EUJ33" s="106"/>
      <c r="EUK33" s="106"/>
      <c r="EUL33" s="106"/>
      <c r="EUM33" s="106"/>
      <c r="EUN33" s="106"/>
      <c r="EUO33" s="106"/>
      <c r="EUP33" s="106"/>
      <c r="EUQ33" s="106"/>
      <c r="EUR33" s="106"/>
      <c r="EUS33" s="106"/>
      <c r="EUT33" s="106"/>
      <c r="EUU33" s="106"/>
      <c r="EUV33" s="106"/>
      <c r="EUW33" s="106"/>
      <c r="EUX33" s="106"/>
      <c r="EUY33" s="106"/>
      <c r="EUZ33" s="106"/>
      <c r="EVA33" s="106"/>
      <c r="EVB33" s="106"/>
      <c r="EVC33" s="106"/>
      <c r="EVD33" s="106"/>
      <c r="EVE33" s="106"/>
      <c r="EVF33" s="106"/>
      <c r="EVG33" s="106"/>
      <c r="EVH33" s="106"/>
      <c r="EVI33" s="106"/>
      <c r="EVJ33" s="106"/>
      <c r="EVK33" s="106"/>
      <c r="EVL33" s="106"/>
      <c r="EVM33" s="106"/>
      <c r="EVN33" s="106"/>
      <c r="EVO33" s="106"/>
      <c r="EVP33" s="106"/>
      <c r="EVQ33" s="106"/>
      <c r="EVR33" s="106"/>
      <c r="EVS33" s="106"/>
      <c r="EVT33" s="106"/>
      <c r="EVU33" s="106"/>
      <c r="EVV33" s="106"/>
      <c r="EVW33" s="106"/>
      <c r="EVX33" s="106"/>
      <c r="EVY33" s="106"/>
      <c r="EVZ33" s="106"/>
      <c r="EWA33" s="106"/>
      <c r="EWB33" s="106"/>
      <c r="EWC33" s="106"/>
      <c r="EWD33" s="106"/>
      <c r="EWE33" s="106"/>
      <c r="EWF33" s="106"/>
      <c r="EWG33" s="106"/>
      <c r="EWH33" s="106"/>
      <c r="EWI33" s="106"/>
      <c r="EWJ33" s="106"/>
      <c r="EWK33" s="106"/>
      <c r="EWL33" s="106"/>
      <c r="EWM33" s="106"/>
      <c r="EWN33" s="106"/>
      <c r="EWO33" s="106"/>
      <c r="EWP33" s="106"/>
      <c r="EWQ33" s="106"/>
      <c r="EWR33" s="106"/>
      <c r="EWS33" s="106"/>
      <c r="EWT33" s="106"/>
      <c r="EWU33" s="106"/>
      <c r="EWV33" s="106"/>
      <c r="EWW33" s="106"/>
      <c r="EWX33" s="106"/>
      <c r="EWY33" s="106"/>
      <c r="EWZ33" s="106"/>
      <c r="EXA33" s="106"/>
      <c r="EXB33" s="106"/>
      <c r="EXC33" s="106"/>
      <c r="EXD33" s="106"/>
      <c r="EXE33" s="106"/>
      <c r="EXF33" s="106"/>
      <c r="EXG33" s="106"/>
      <c r="EXH33" s="106"/>
      <c r="EXI33" s="106"/>
      <c r="EXJ33" s="106"/>
      <c r="EXK33" s="106"/>
      <c r="EXL33" s="106"/>
      <c r="EXM33" s="106"/>
      <c r="EXN33" s="106"/>
      <c r="EXO33" s="106"/>
      <c r="EXP33" s="106"/>
      <c r="EXQ33" s="106"/>
      <c r="EXR33" s="106"/>
      <c r="EXS33" s="106"/>
      <c r="EXT33" s="106"/>
      <c r="EXU33" s="106"/>
      <c r="EXV33" s="106"/>
      <c r="EXW33" s="106"/>
      <c r="EXX33" s="106"/>
      <c r="EXY33" s="106"/>
      <c r="EXZ33" s="106"/>
      <c r="EYA33" s="106"/>
      <c r="EYB33" s="106"/>
      <c r="EYC33" s="106"/>
      <c r="EYD33" s="106"/>
      <c r="EYE33" s="106"/>
      <c r="EYF33" s="106"/>
      <c r="EYG33" s="106"/>
      <c r="EYH33" s="106"/>
      <c r="EYI33" s="106"/>
      <c r="EYJ33" s="106"/>
      <c r="EYK33" s="106"/>
      <c r="EYL33" s="106"/>
      <c r="EYM33" s="106"/>
      <c r="EYN33" s="106"/>
      <c r="EYO33" s="106"/>
      <c r="EYP33" s="106"/>
      <c r="EYQ33" s="106"/>
      <c r="EYR33" s="106"/>
      <c r="EYS33" s="106"/>
      <c r="EYT33" s="106"/>
      <c r="EYU33" s="106"/>
      <c r="EYV33" s="106"/>
      <c r="EYW33" s="106"/>
      <c r="EYX33" s="106"/>
      <c r="EYY33" s="106"/>
      <c r="EYZ33" s="106"/>
      <c r="EZA33" s="106"/>
      <c r="EZB33" s="106"/>
      <c r="EZC33" s="106"/>
      <c r="EZD33" s="106"/>
      <c r="EZE33" s="106"/>
      <c r="EZF33" s="106"/>
      <c r="EZG33" s="106"/>
      <c r="EZH33" s="106"/>
      <c r="EZI33" s="106"/>
      <c r="EZJ33" s="106"/>
      <c r="EZK33" s="106"/>
      <c r="EZL33" s="106"/>
      <c r="EZM33" s="106"/>
      <c r="EZN33" s="106"/>
      <c r="EZO33" s="106"/>
      <c r="EZP33" s="106"/>
      <c r="EZQ33" s="106"/>
      <c r="EZR33" s="106"/>
      <c r="EZS33" s="106"/>
      <c r="EZT33" s="106"/>
      <c r="EZU33" s="106"/>
      <c r="EZV33" s="106"/>
      <c r="EZW33" s="106"/>
      <c r="EZX33" s="106"/>
      <c r="EZY33" s="106"/>
      <c r="EZZ33" s="106"/>
      <c r="FAA33" s="106"/>
      <c r="FAB33" s="106"/>
      <c r="FAC33" s="106"/>
      <c r="FAD33" s="106"/>
      <c r="FAE33" s="106"/>
      <c r="FAF33" s="106"/>
      <c r="FAG33" s="106"/>
      <c r="FAH33" s="106"/>
      <c r="FAI33" s="106"/>
      <c r="FAJ33" s="106"/>
      <c r="FAK33" s="106"/>
      <c r="FAL33" s="106"/>
      <c r="FAM33" s="106"/>
      <c r="FAN33" s="106"/>
      <c r="FAO33" s="106"/>
      <c r="FAP33" s="106"/>
      <c r="FAQ33" s="106"/>
      <c r="FAR33" s="106"/>
      <c r="FAS33" s="106"/>
      <c r="FAT33" s="106"/>
      <c r="FAU33" s="106"/>
      <c r="FAV33" s="106"/>
      <c r="FAW33" s="106"/>
      <c r="FAX33" s="106"/>
      <c r="FAY33" s="106"/>
      <c r="FAZ33" s="106"/>
      <c r="FBA33" s="106"/>
      <c r="FBB33" s="106"/>
      <c r="FBC33" s="106"/>
      <c r="FBD33" s="106"/>
      <c r="FBE33" s="106"/>
      <c r="FBF33" s="106"/>
      <c r="FBG33" s="106"/>
      <c r="FBH33" s="106"/>
      <c r="FBI33" s="106"/>
      <c r="FBJ33" s="106"/>
      <c r="FBK33" s="106"/>
      <c r="FBL33" s="106"/>
      <c r="FBM33" s="106"/>
      <c r="FBN33" s="106"/>
      <c r="FBO33" s="106"/>
      <c r="FBP33" s="106"/>
      <c r="FBQ33" s="106"/>
      <c r="FBR33" s="106"/>
      <c r="FBS33" s="106"/>
      <c r="FBT33" s="106"/>
      <c r="FBU33" s="106"/>
      <c r="FBV33" s="106"/>
      <c r="FBW33" s="106"/>
      <c r="FBX33" s="106"/>
      <c r="FBY33" s="106"/>
      <c r="FBZ33" s="106"/>
      <c r="FCA33" s="106"/>
      <c r="FCB33" s="106"/>
      <c r="FCC33" s="106"/>
      <c r="FCD33" s="106"/>
      <c r="FCE33" s="106"/>
      <c r="FCF33" s="106"/>
      <c r="FCG33" s="106"/>
      <c r="FCH33" s="106"/>
      <c r="FCI33" s="106"/>
      <c r="FCJ33" s="106"/>
      <c r="FCK33" s="106"/>
      <c r="FCL33" s="106"/>
      <c r="FCM33" s="106"/>
      <c r="FCN33" s="106"/>
      <c r="FCO33" s="106"/>
      <c r="FCP33" s="106"/>
      <c r="FCQ33" s="106"/>
      <c r="FCR33" s="106"/>
      <c r="FCS33" s="106"/>
      <c r="FCT33" s="106"/>
      <c r="FCU33" s="106"/>
      <c r="FCV33" s="106"/>
      <c r="FCW33" s="106"/>
      <c r="FCX33" s="106"/>
      <c r="FCY33" s="106"/>
      <c r="FCZ33" s="106"/>
      <c r="FDA33" s="106"/>
      <c r="FDB33" s="106"/>
      <c r="FDC33" s="106"/>
      <c r="FDD33" s="106"/>
      <c r="FDE33" s="106"/>
      <c r="FDF33" s="106"/>
      <c r="FDG33" s="106"/>
      <c r="FDH33" s="106"/>
      <c r="FDI33" s="106"/>
      <c r="FDJ33" s="106"/>
      <c r="FDK33" s="106"/>
      <c r="FDL33" s="106"/>
      <c r="FDM33" s="106"/>
      <c r="FDN33" s="106"/>
      <c r="FDO33" s="106"/>
      <c r="FDP33" s="106"/>
      <c r="FDQ33" s="106"/>
      <c r="FDR33" s="106"/>
      <c r="FDS33" s="106"/>
      <c r="FDT33" s="106"/>
      <c r="FDU33" s="106"/>
      <c r="FDV33" s="106"/>
      <c r="FDW33" s="106"/>
      <c r="FDX33" s="106"/>
      <c r="FDY33" s="106"/>
      <c r="FDZ33" s="106"/>
      <c r="FEA33" s="106"/>
      <c r="FEB33" s="106"/>
      <c r="FEC33" s="106"/>
      <c r="FED33" s="106"/>
      <c r="FEE33" s="106"/>
      <c r="FEF33" s="106"/>
      <c r="FEG33" s="106"/>
      <c r="FEH33" s="106"/>
      <c r="FEI33" s="106"/>
      <c r="FEJ33" s="106"/>
      <c r="FEK33" s="106"/>
      <c r="FEL33" s="106"/>
      <c r="FEM33" s="106"/>
      <c r="FEN33" s="106"/>
      <c r="FEO33" s="106"/>
      <c r="FEP33" s="106"/>
      <c r="FEQ33" s="106"/>
      <c r="FER33" s="106"/>
      <c r="FES33" s="106"/>
      <c r="FET33" s="106"/>
      <c r="FEU33" s="106"/>
      <c r="FEV33" s="106"/>
      <c r="FEW33" s="106"/>
      <c r="FEX33" s="106"/>
      <c r="FEY33" s="106"/>
      <c r="FEZ33" s="106"/>
      <c r="FFA33" s="106"/>
      <c r="FFB33" s="106"/>
      <c r="FFC33" s="106"/>
      <c r="FFD33" s="106"/>
      <c r="FFE33" s="106"/>
      <c r="FFF33" s="106"/>
      <c r="FFG33" s="106"/>
      <c r="FFH33" s="106"/>
      <c r="FFI33" s="106"/>
      <c r="FFJ33" s="106"/>
      <c r="FFK33" s="106"/>
      <c r="FFL33" s="106"/>
      <c r="FFM33" s="106"/>
      <c r="FFN33" s="106"/>
      <c r="FFO33" s="106"/>
      <c r="FFP33" s="106"/>
      <c r="FFQ33" s="106"/>
      <c r="FFR33" s="106"/>
      <c r="FFS33" s="106"/>
      <c r="FFT33" s="106"/>
      <c r="FFU33" s="106"/>
      <c r="FFV33" s="106"/>
      <c r="FFW33" s="106"/>
      <c r="FFX33" s="106"/>
      <c r="FFY33" s="106"/>
      <c r="FFZ33" s="106"/>
      <c r="FGA33" s="106"/>
      <c r="FGB33" s="106"/>
      <c r="FGC33" s="106"/>
      <c r="FGD33" s="106"/>
      <c r="FGE33" s="106"/>
      <c r="FGF33" s="106"/>
      <c r="FGG33" s="106"/>
      <c r="FGH33" s="106"/>
      <c r="FGI33" s="106"/>
      <c r="FGJ33" s="106"/>
      <c r="FGK33" s="106"/>
      <c r="FGL33" s="106"/>
      <c r="FGM33" s="106"/>
      <c r="FGN33" s="106"/>
      <c r="FGO33" s="106"/>
      <c r="FGP33" s="106"/>
      <c r="FGQ33" s="106"/>
      <c r="FGR33" s="106"/>
      <c r="FGS33" s="106"/>
      <c r="FGT33" s="106"/>
      <c r="FGU33" s="106"/>
      <c r="FGV33" s="106"/>
      <c r="FGW33" s="106"/>
      <c r="FGX33" s="106"/>
      <c r="FGY33" s="106"/>
      <c r="FGZ33" s="106"/>
      <c r="FHA33" s="106"/>
      <c r="FHB33" s="106"/>
      <c r="FHC33" s="106"/>
      <c r="FHD33" s="106"/>
      <c r="FHE33" s="106"/>
      <c r="FHF33" s="106"/>
      <c r="FHG33" s="106"/>
      <c r="FHH33" s="106"/>
      <c r="FHI33" s="106"/>
      <c r="FHJ33" s="106"/>
      <c r="FHK33" s="106"/>
      <c r="FHL33" s="106"/>
      <c r="FHM33" s="106"/>
      <c r="FHN33" s="106"/>
      <c r="FHO33" s="106"/>
      <c r="FHP33" s="106"/>
      <c r="FHQ33" s="106"/>
      <c r="FHR33" s="106"/>
      <c r="FHS33" s="106"/>
      <c r="FHT33" s="106"/>
      <c r="FHU33" s="106"/>
      <c r="FHV33" s="106"/>
      <c r="FHW33" s="106"/>
      <c r="FHX33" s="106"/>
      <c r="FHY33" s="106"/>
      <c r="FHZ33" s="106"/>
      <c r="FIA33" s="106"/>
      <c r="FIB33" s="106"/>
      <c r="FIC33" s="106"/>
      <c r="FID33" s="106"/>
      <c r="FIE33" s="106"/>
      <c r="FIF33" s="106"/>
      <c r="FIG33" s="106"/>
      <c r="FIH33" s="106"/>
      <c r="FII33" s="106"/>
      <c r="FIJ33" s="106"/>
      <c r="FIK33" s="106"/>
      <c r="FIL33" s="106"/>
      <c r="FIM33" s="106"/>
      <c r="FIN33" s="106"/>
      <c r="FIO33" s="106"/>
      <c r="FIP33" s="106"/>
      <c r="FIQ33" s="106"/>
      <c r="FIR33" s="106"/>
      <c r="FIS33" s="106"/>
      <c r="FIT33" s="106"/>
      <c r="FIU33" s="106"/>
      <c r="FIV33" s="106"/>
      <c r="FIW33" s="106"/>
      <c r="FIX33" s="106"/>
      <c r="FIY33" s="106"/>
      <c r="FIZ33" s="106"/>
      <c r="FJA33" s="106"/>
      <c r="FJB33" s="106"/>
      <c r="FJC33" s="106"/>
      <c r="FJD33" s="106"/>
      <c r="FJE33" s="106"/>
      <c r="FJF33" s="106"/>
      <c r="FJG33" s="106"/>
      <c r="FJH33" s="106"/>
      <c r="FJI33" s="106"/>
      <c r="FJJ33" s="106"/>
      <c r="FJK33" s="106"/>
      <c r="FJL33" s="106"/>
      <c r="FJM33" s="106"/>
      <c r="FJN33" s="106"/>
      <c r="FJO33" s="106"/>
      <c r="FJP33" s="106"/>
      <c r="FJQ33" s="106"/>
      <c r="FJR33" s="106"/>
      <c r="FJS33" s="106"/>
      <c r="FJT33" s="106"/>
      <c r="FJU33" s="106"/>
      <c r="FJV33" s="106"/>
      <c r="FJW33" s="106"/>
      <c r="FJX33" s="106"/>
      <c r="FJY33" s="106"/>
      <c r="FJZ33" s="106"/>
      <c r="FKA33" s="106"/>
      <c r="FKB33" s="106"/>
      <c r="FKC33" s="106"/>
      <c r="FKD33" s="106"/>
      <c r="FKE33" s="106"/>
      <c r="FKF33" s="106"/>
      <c r="FKG33" s="106"/>
      <c r="FKH33" s="106"/>
      <c r="FKI33" s="106"/>
      <c r="FKJ33" s="106"/>
      <c r="FKK33" s="106"/>
      <c r="FKL33" s="106"/>
      <c r="FKM33" s="106"/>
      <c r="FKN33" s="106"/>
      <c r="FKO33" s="106"/>
      <c r="FKP33" s="106"/>
      <c r="FKQ33" s="106"/>
      <c r="FKR33" s="106"/>
      <c r="FKS33" s="106"/>
      <c r="FKT33" s="106"/>
      <c r="FKU33" s="106"/>
      <c r="FKV33" s="106"/>
      <c r="FKW33" s="106"/>
      <c r="FKX33" s="106"/>
      <c r="FKY33" s="106"/>
      <c r="FKZ33" s="106"/>
      <c r="FLA33" s="106"/>
      <c r="FLB33" s="106"/>
      <c r="FLC33" s="106"/>
      <c r="FLD33" s="106"/>
      <c r="FLE33" s="106"/>
      <c r="FLF33" s="106"/>
      <c r="FLG33" s="106"/>
      <c r="FLH33" s="106"/>
      <c r="FLI33" s="106"/>
      <c r="FLJ33" s="106"/>
      <c r="FLK33" s="106"/>
      <c r="FLL33" s="106"/>
      <c r="FLM33" s="106"/>
      <c r="FLN33" s="106"/>
      <c r="FLO33" s="106"/>
      <c r="FLP33" s="106"/>
      <c r="FLQ33" s="106"/>
      <c r="FLR33" s="106"/>
      <c r="FLS33" s="106"/>
      <c r="FLT33" s="106"/>
      <c r="FLU33" s="106"/>
      <c r="FLV33" s="106"/>
      <c r="FLW33" s="106"/>
      <c r="FLX33" s="106"/>
      <c r="FLY33" s="106"/>
      <c r="FLZ33" s="106"/>
      <c r="FMA33" s="106"/>
      <c r="FMB33" s="106"/>
      <c r="FMC33" s="106"/>
      <c r="FMD33" s="106"/>
      <c r="FME33" s="106"/>
      <c r="FMF33" s="106"/>
      <c r="FMG33" s="106"/>
      <c r="FMH33" s="106"/>
      <c r="FMI33" s="106"/>
      <c r="FMJ33" s="106"/>
      <c r="FMK33" s="106"/>
      <c r="FML33" s="106"/>
      <c r="FMM33" s="106"/>
      <c r="FMN33" s="106"/>
      <c r="FMO33" s="106"/>
      <c r="FMP33" s="106"/>
      <c r="FMQ33" s="106"/>
      <c r="FMR33" s="106"/>
      <c r="FMS33" s="106"/>
      <c r="FMT33" s="106"/>
      <c r="FMU33" s="106"/>
      <c r="FMV33" s="106"/>
      <c r="FMW33" s="106"/>
      <c r="FMX33" s="106"/>
      <c r="FMY33" s="106"/>
      <c r="FMZ33" s="106"/>
      <c r="FNA33" s="106"/>
      <c r="FNB33" s="106"/>
      <c r="FNC33" s="106"/>
      <c r="FND33" s="106"/>
      <c r="FNE33" s="106"/>
      <c r="FNF33" s="106"/>
      <c r="FNG33" s="106"/>
      <c r="FNH33" s="106"/>
      <c r="FNI33" s="106"/>
      <c r="FNJ33" s="106"/>
      <c r="FNK33" s="106"/>
      <c r="FNL33" s="106"/>
      <c r="FNM33" s="106"/>
      <c r="FNN33" s="106"/>
      <c r="FNO33" s="106"/>
      <c r="FNP33" s="106"/>
      <c r="FNQ33" s="106"/>
      <c r="FNR33" s="106"/>
      <c r="FNS33" s="106"/>
      <c r="FNT33" s="106"/>
      <c r="FNU33" s="106"/>
      <c r="FNV33" s="106"/>
      <c r="FNW33" s="106"/>
      <c r="FNX33" s="106"/>
      <c r="FNY33" s="106"/>
      <c r="FNZ33" s="106"/>
      <c r="FOA33" s="106"/>
      <c r="FOB33" s="106"/>
      <c r="FOC33" s="106"/>
      <c r="FOD33" s="106"/>
      <c r="FOE33" s="106"/>
      <c r="FOF33" s="106"/>
      <c r="FOG33" s="106"/>
      <c r="FOH33" s="106"/>
      <c r="FOI33" s="106"/>
      <c r="FOJ33" s="106"/>
      <c r="FOK33" s="106"/>
      <c r="FOL33" s="106"/>
      <c r="FOM33" s="106"/>
      <c r="FON33" s="106"/>
      <c r="FOO33" s="106"/>
      <c r="FOP33" s="106"/>
      <c r="FOQ33" s="106"/>
      <c r="FOR33" s="106"/>
      <c r="FOS33" s="106"/>
      <c r="FOT33" s="106"/>
      <c r="FOU33" s="106"/>
      <c r="FOV33" s="106"/>
      <c r="FOW33" s="106"/>
      <c r="FOX33" s="106"/>
      <c r="FOY33" s="106"/>
      <c r="FOZ33" s="106"/>
      <c r="FPA33" s="106"/>
      <c r="FPB33" s="106"/>
      <c r="FPC33" s="106"/>
      <c r="FPD33" s="106"/>
      <c r="FPE33" s="106"/>
      <c r="FPF33" s="106"/>
      <c r="FPG33" s="106"/>
      <c r="FPH33" s="106"/>
      <c r="FPI33" s="106"/>
      <c r="FPJ33" s="106"/>
      <c r="FPK33" s="106"/>
      <c r="FPL33" s="106"/>
      <c r="FPM33" s="106"/>
      <c r="FPN33" s="106"/>
      <c r="FPO33" s="106"/>
      <c r="FPP33" s="106"/>
      <c r="FPQ33" s="106"/>
      <c r="FPR33" s="106"/>
      <c r="FPS33" s="106"/>
      <c r="FPT33" s="106"/>
      <c r="FPU33" s="106"/>
      <c r="FPV33" s="106"/>
      <c r="FPW33" s="106"/>
      <c r="FPX33" s="106"/>
      <c r="FPY33" s="106"/>
      <c r="FPZ33" s="106"/>
      <c r="FQA33" s="106"/>
      <c r="FQB33" s="106"/>
      <c r="FQC33" s="106"/>
      <c r="FQD33" s="106"/>
      <c r="FQE33" s="106"/>
      <c r="FQF33" s="106"/>
      <c r="FQG33" s="106"/>
      <c r="FQH33" s="106"/>
      <c r="FQI33" s="106"/>
      <c r="FQJ33" s="106"/>
      <c r="FQK33" s="106"/>
      <c r="FQL33" s="106"/>
      <c r="FQM33" s="106"/>
      <c r="FQN33" s="106"/>
      <c r="FQO33" s="106"/>
      <c r="FQP33" s="106"/>
      <c r="FQQ33" s="106"/>
      <c r="FQR33" s="106"/>
      <c r="FQS33" s="106"/>
      <c r="FQT33" s="106"/>
      <c r="FQU33" s="106"/>
      <c r="FQV33" s="106"/>
      <c r="FQW33" s="106"/>
      <c r="FQX33" s="106"/>
      <c r="FQY33" s="106"/>
      <c r="FQZ33" s="106"/>
      <c r="FRA33" s="106"/>
      <c r="FRB33" s="106"/>
      <c r="FRC33" s="106"/>
      <c r="FRD33" s="106"/>
      <c r="FRE33" s="106"/>
      <c r="FRF33" s="106"/>
      <c r="FRG33" s="106"/>
      <c r="FRH33" s="106"/>
      <c r="FRI33" s="106"/>
      <c r="FRJ33" s="106"/>
      <c r="FRK33" s="106"/>
      <c r="FRL33" s="106"/>
      <c r="FRM33" s="106"/>
      <c r="FRN33" s="106"/>
      <c r="FRO33" s="106"/>
      <c r="FRP33" s="106"/>
      <c r="FRQ33" s="106"/>
      <c r="FRR33" s="106"/>
      <c r="FRS33" s="106"/>
      <c r="FRT33" s="106"/>
      <c r="FRU33" s="106"/>
      <c r="FRV33" s="106"/>
      <c r="FRW33" s="106"/>
      <c r="FRX33" s="106"/>
      <c r="FRY33" s="106"/>
      <c r="FRZ33" s="106"/>
      <c r="FSA33" s="106"/>
      <c r="FSB33" s="106"/>
      <c r="FSC33" s="106"/>
      <c r="FSD33" s="106"/>
      <c r="FSE33" s="106"/>
      <c r="FSF33" s="106"/>
      <c r="FSG33" s="106"/>
      <c r="FSH33" s="106"/>
      <c r="FSI33" s="106"/>
      <c r="FSJ33" s="106"/>
      <c r="FSK33" s="106"/>
      <c r="FSL33" s="106"/>
      <c r="FSM33" s="106"/>
      <c r="FSN33" s="106"/>
      <c r="FSO33" s="106"/>
      <c r="FSP33" s="106"/>
      <c r="FSQ33" s="106"/>
      <c r="FSR33" s="106"/>
      <c r="FSS33" s="106"/>
      <c r="FST33" s="106"/>
      <c r="FSU33" s="106"/>
      <c r="FSV33" s="106"/>
      <c r="FSW33" s="106"/>
      <c r="FSX33" s="106"/>
      <c r="FSY33" s="106"/>
      <c r="FSZ33" s="106"/>
      <c r="FTA33" s="106"/>
      <c r="FTB33" s="106"/>
      <c r="FTC33" s="106"/>
      <c r="FTD33" s="106"/>
      <c r="FTE33" s="106"/>
      <c r="FTF33" s="106"/>
      <c r="FTG33" s="106"/>
      <c r="FTH33" s="106"/>
      <c r="FTI33" s="106"/>
      <c r="FTJ33" s="106"/>
      <c r="FTK33" s="106"/>
      <c r="FTL33" s="106"/>
      <c r="FTM33" s="106"/>
      <c r="FTN33" s="106"/>
      <c r="FTO33" s="106"/>
      <c r="FTP33" s="106"/>
      <c r="FTQ33" s="106"/>
      <c r="FTR33" s="106"/>
      <c r="FTS33" s="106"/>
      <c r="FTT33" s="106"/>
      <c r="FTU33" s="106"/>
      <c r="FTV33" s="106"/>
      <c r="FTW33" s="106"/>
      <c r="FTX33" s="106"/>
      <c r="FTY33" s="106"/>
      <c r="FTZ33" s="106"/>
      <c r="FUA33" s="106"/>
      <c r="FUB33" s="106"/>
      <c r="FUC33" s="106"/>
      <c r="FUD33" s="106"/>
      <c r="FUE33" s="106"/>
      <c r="FUF33" s="106"/>
      <c r="FUG33" s="106"/>
      <c r="FUH33" s="106"/>
      <c r="FUI33" s="106"/>
      <c r="FUJ33" s="106"/>
      <c r="FUK33" s="106"/>
      <c r="FUL33" s="106"/>
      <c r="FUM33" s="106"/>
      <c r="FUN33" s="106"/>
      <c r="FUO33" s="106"/>
      <c r="FUP33" s="106"/>
      <c r="FUQ33" s="106"/>
      <c r="FUR33" s="106"/>
      <c r="FUS33" s="106"/>
      <c r="FUT33" s="106"/>
      <c r="FUU33" s="106"/>
      <c r="FUV33" s="106"/>
      <c r="FUW33" s="106"/>
      <c r="FUX33" s="106"/>
      <c r="FUY33" s="106"/>
      <c r="FUZ33" s="106"/>
      <c r="FVA33" s="106"/>
      <c r="FVB33" s="106"/>
      <c r="FVC33" s="106"/>
      <c r="FVD33" s="106"/>
      <c r="FVE33" s="106"/>
      <c r="FVF33" s="106"/>
      <c r="FVG33" s="106"/>
      <c r="FVH33" s="106"/>
      <c r="FVI33" s="106"/>
      <c r="FVJ33" s="106"/>
      <c r="FVK33" s="106"/>
      <c r="FVL33" s="106"/>
      <c r="FVM33" s="106"/>
      <c r="FVN33" s="106"/>
      <c r="FVO33" s="106"/>
      <c r="FVP33" s="106"/>
      <c r="FVQ33" s="106"/>
      <c r="FVR33" s="106"/>
      <c r="FVS33" s="106"/>
      <c r="FVT33" s="106"/>
      <c r="FVU33" s="106"/>
      <c r="FVV33" s="106"/>
      <c r="FVW33" s="106"/>
      <c r="FVX33" s="106"/>
      <c r="FVY33" s="106"/>
      <c r="FVZ33" s="106"/>
      <c r="FWA33" s="106"/>
      <c r="FWB33" s="106"/>
      <c r="FWC33" s="106"/>
      <c r="FWD33" s="106"/>
      <c r="FWE33" s="106"/>
      <c r="FWF33" s="106"/>
      <c r="FWG33" s="106"/>
      <c r="FWH33" s="106"/>
      <c r="FWI33" s="106"/>
      <c r="FWJ33" s="106"/>
      <c r="FWK33" s="106"/>
      <c r="FWL33" s="106"/>
      <c r="FWM33" s="106"/>
      <c r="FWN33" s="106"/>
      <c r="FWO33" s="106"/>
      <c r="FWP33" s="106"/>
      <c r="FWQ33" s="106"/>
      <c r="FWR33" s="106"/>
      <c r="FWS33" s="106"/>
      <c r="FWT33" s="106"/>
      <c r="FWU33" s="106"/>
      <c r="FWV33" s="106"/>
      <c r="FWW33" s="106"/>
      <c r="FWX33" s="106"/>
      <c r="FWY33" s="106"/>
      <c r="FWZ33" s="106"/>
      <c r="FXA33" s="106"/>
      <c r="FXB33" s="106"/>
      <c r="FXC33" s="106"/>
      <c r="FXD33" s="106"/>
      <c r="FXE33" s="106"/>
      <c r="FXF33" s="106"/>
      <c r="FXG33" s="106"/>
      <c r="FXH33" s="106"/>
      <c r="FXI33" s="106"/>
      <c r="FXJ33" s="106"/>
      <c r="FXK33" s="106"/>
      <c r="FXL33" s="106"/>
      <c r="FXM33" s="106"/>
      <c r="FXN33" s="106"/>
      <c r="FXO33" s="106"/>
      <c r="FXP33" s="106"/>
      <c r="FXQ33" s="106"/>
      <c r="FXR33" s="106"/>
      <c r="FXS33" s="106"/>
      <c r="FXT33" s="106"/>
      <c r="FXU33" s="106"/>
      <c r="FXV33" s="106"/>
      <c r="FXW33" s="106"/>
      <c r="FXX33" s="106"/>
      <c r="FXY33" s="106"/>
      <c r="FXZ33" s="106"/>
      <c r="FYA33" s="106"/>
      <c r="FYB33" s="106"/>
      <c r="FYC33" s="106"/>
      <c r="FYD33" s="106"/>
      <c r="FYE33" s="106"/>
      <c r="FYF33" s="106"/>
      <c r="FYG33" s="106"/>
      <c r="FYH33" s="106"/>
      <c r="FYI33" s="106"/>
      <c r="FYJ33" s="106"/>
      <c r="FYK33" s="106"/>
      <c r="FYL33" s="106"/>
      <c r="FYM33" s="106"/>
      <c r="FYN33" s="106"/>
      <c r="FYO33" s="106"/>
      <c r="FYP33" s="106"/>
      <c r="FYQ33" s="106"/>
      <c r="FYR33" s="106"/>
      <c r="FYS33" s="106"/>
      <c r="FYT33" s="106"/>
      <c r="FYU33" s="106"/>
      <c r="FYV33" s="106"/>
      <c r="FYW33" s="106"/>
      <c r="FYX33" s="106"/>
      <c r="FYY33" s="106"/>
      <c r="FYZ33" s="106"/>
      <c r="FZA33" s="106"/>
      <c r="FZB33" s="106"/>
      <c r="FZC33" s="106"/>
      <c r="FZD33" s="106"/>
      <c r="FZE33" s="106"/>
      <c r="FZF33" s="106"/>
      <c r="FZG33" s="106"/>
      <c r="FZH33" s="106"/>
      <c r="FZI33" s="106"/>
      <c r="FZJ33" s="106"/>
      <c r="FZK33" s="106"/>
      <c r="FZL33" s="106"/>
      <c r="FZM33" s="106"/>
      <c r="FZN33" s="106"/>
      <c r="FZO33" s="106"/>
      <c r="FZP33" s="106"/>
      <c r="FZQ33" s="106"/>
      <c r="FZR33" s="106"/>
      <c r="FZS33" s="106"/>
      <c r="FZT33" s="106"/>
      <c r="FZU33" s="106"/>
      <c r="FZV33" s="106"/>
      <c r="FZW33" s="106"/>
      <c r="FZX33" s="106"/>
      <c r="FZY33" s="106"/>
      <c r="FZZ33" s="106"/>
      <c r="GAA33" s="106"/>
      <c r="GAB33" s="106"/>
      <c r="GAC33" s="106"/>
      <c r="GAD33" s="106"/>
      <c r="GAE33" s="106"/>
      <c r="GAF33" s="106"/>
      <c r="GAG33" s="106"/>
      <c r="GAH33" s="106"/>
      <c r="GAI33" s="106"/>
      <c r="GAJ33" s="106"/>
      <c r="GAK33" s="106"/>
      <c r="GAL33" s="106"/>
      <c r="GAM33" s="106"/>
      <c r="GAN33" s="106"/>
      <c r="GAO33" s="106"/>
      <c r="GAP33" s="106"/>
      <c r="GAQ33" s="106"/>
      <c r="GAR33" s="106"/>
      <c r="GAS33" s="106"/>
      <c r="GAT33" s="106"/>
      <c r="GAU33" s="106"/>
      <c r="GAV33" s="106"/>
      <c r="GAW33" s="106"/>
      <c r="GAX33" s="106"/>
      <c r="GAY33" s="106"/>
      <c r="GAZ33" s="106"/>
      <c r="GBA33" s="106"/>
      <c r="GBB33" s="106"/>
      <c r="GBC33" s="106"/>
      <c r="GBD33" s="106"/>
      <c r="GBE33" s="106"/>
      <c r="GBF33" s="106"/>
      <c r="GBG33" s="106"/>
      <c r="GBH33" s="106"/>
      <c r="GBI33" s="106"/>
      <c r="GBJ33" s="106"/>
      <c r="GBK33" s="106"/>
      <c r="GBL33" s="106"/>
      <c r="GBM33" s="106"/>
      <c r="GBN33" s="106"/>
      <c r="GBO33" s="106"/>
      <c r="GBP33" s="106"/>
      <c r="GBQ33" s="106"/>
      <c r="GBR33" s="106"/>
      <c r="GBS33" s="106"/>
      <c r="GBT33" s="106"/>
      <c r="GBU33" s="106"/>
      <c r="GBV33" s="106"/>
      <c r="GBW33" s="106"/>
      <c r="GBX33" s="106"/>
      <c r="GBY33" s="106"/>
      <c r="GBZ33" s="106"/>
      <c r="GCA33" s="106"/>
      <c r="GCB33" s="106"/>
      <c r="GCC33" s="106"/>
      <c r="GCD33" s="106"/>
      <c r="GCE33" s="106"/>
      <c r="GCF33" s="106"/>
      <c r="GCG33" s="106"/>
      <c r="GCH33" s="106"/>
      <c r="GCI33" s="106"/>
      <c r="GCJ33" s="106"/>
      <c r="GCK33" s="106"/>
      <c r="GCL33" s="106"/>
      <c r="GCM33" s="106"/>
      <c r="GCN33" s="106"/>
      <c r="GCO33" s="106"/>
      <c r="GCP33" s="106"/>
      <c r="GCQ33" s="106"/>
      <c r="GCR33" s="106"/>
      <c r="GCS33" s="106"/>
      <c r="GCT33" s="106"/>
      <c r="GCU33" s="106"/>
      <c r="GCV33" s="106"/>
      <c r="GCW33" s="106"/>
      <c r="GCX33" s="106"/>
      <c r="GCY33" s="106"/>
      <c r="GCZ33" s="106"/>
      <c r="GDA33" s="106"/>
      <c r="GDB33" s="106"/>
      <c r="GDC33" s="106"/>
      <c r="GDD33" s="106"/>
      <c r="GDE33" s="106"/>
      <c r="GDF33" s="106"/>
      <c r="GDG33" s="106"/>
      <c r="GDH33" s="106"/>
      <c r="GDI33" s="106"/>
      <c r="GDJ33" s="106"/>
      <c r="GDK33" s="106"/>
      <c r="GDL33" s="106"/>
      <c r="GDM33" s="106"/>
      <c r="GDN33" s="106"/>
      <c r="GDO33" s="106"/>
      <c r="GDP33" s="106"/>
      <c r="GDQ33" s="106"/>
      <c r="GDR33" s="106"/>
      <c r="GDS33" s="106"/>
      <c r="GDT33" s="106"/>
      <c r="GDU33" s="106"/>
      <c r="GDV33" s="106"/>
      <c r="GDW33" s="106"/>
      <c r="GDX33" s="106"/>
      <c r="GDY33" s="106"/>
      <c r="GDZ33" s="106"/>
      <c r="GEA33" s="106"/>
      <c r="GEB33" s="106"/>
      <c r="GEC33" s="106"/>
      <c r="GED33" s="106"/>
      <c r="GEE33" s="106"/>
      <c r="GEF33" s="106"/>
      <c r="GEG33" s="106"/>
      <c r="GEH33" s="106"/>
      <c r="GEI33" s="106"/>
      <c r="GEJ33" s="106"/>
      <c r="GEK33" s="106"/>
      <c r="GEL33" s="106"/>
      <c r="GEM33" s="106"/>
      <c r="GEN33" s="106"/>
      <c r="GEO33" s="106"/>
      <c r="GEP33" s="106"/>
      <c r="GEQ33" s="106"/>
      <c r="GER33" s="106"/>
      <c r="GES33" s="106"/>
      <c r="GET33" s="106"/>
      <c r="GEU33" s="106"/>
      <c r="GEV33" s="106"/>
      <c r="GEW33" s="106"/>
      <c r="GEX33" s="106"/>
      <c r="GEY33" s="106"/>
      <c r="GEZ33" s="106"/>
      <c r="GFA33" s="106"/>
      <c r="GFB33" s="106"/>
      <c r="GFC33" s="106"/>
      <c r="GFD33" s="106"/>
      <c r="GFE33" s="106"/>
      <c r="GFF33" s="106"/>
      <c r="GFG33" s="106"/>
      <c r="GFH33" s="106"/>
      <c r="GFI33" s="106"/>
      <c r="GFJ33" s="106"/>
      <c r="GFK33" s="106"/>
      <c r="GFL33" s="106"/>
      <c r="GFM33" s="106"/>
      <c r="GFN33" s="106"/>
      <c r="GFO33" s="106"/>
      <c r="GFP33" s="106"/>
      <c r="GFQ33" s="106"/>
      <c r="GFR33" s="106"/>
      <c r="GFS33" s="106"/>
      <c r="GFT33" s="106"/>
      <c r="GFU33" s="106"/>
      <c r="GFV33" s="106"/>
      <c r="GFW33" s="106"/>
      <c r="GFX33" s="106"/>
      <c r="GFY33" s="106"/>
      <c r="GFZ33" s="106"/>
      <c r="GGA33" s="106"/>
      <c r="GGB33" s="106"/>
      <c r="GGC33" s="106"/>
      <c r="GGD33" s="106"/>
      <c r="GGE33" s="106"/>
      <c r="GGF33" s="106"/>
      <c r="GGG33" s="106"/>
      <c r="GGH33" s="106"/>
      <c r="GGI33" s="106"/>
      <c r="GGJ33" s="106"/>
      <c r="GGK33" s="106"/>
      <c r="GGL33" s="106"/>
      <c r="GGM33" s="106"/>
      <c r="GGN33" s="106"/>
      <c r="GGO33" s="106"/>
      <c r="GGP33" s="106"/>
      <c r="GGQ33" s="106"/>
      <c r="GGR33" s="106"/>
      <c r="GGS33" s="106"/>
      <c r="GGT33" s="106"/>
      <c r="GGU33" s="106"/>
      <c r="GGV33" s="106"/>
      <c r="GGW33" s="106"/>
      <c r="GGX33" s="106"/>
      <c r="GGY33" s="106"/>
      <c r="GGZ33" s="106"/>
      <c r="GHA33" s="106"/>
      <c r="GHB33" s="106"/>
      <c r="GHC33" s="106"/>
      <c r="GHD33" s="106"/>
      <c r="GHE33" s="106"/>
      <c r="GHF33" s="106"/>
      <c r="GHG33" s="106"/>
      <c r="GHH33" s="106"/>
      <c r="GHI33" s="106"/>
      <c r="GHJ33" s="106"/>
      <c r="GHK33" s="106"/>
      <c r="GHL33" s="106"/>
      <c r="GHM33" s="106"/>
      <c r="GHN33" s="106"/>
      <c r="GHO33" s="106"/>
      <c r="GHP33" s="106"/>
      <c r="GHQ33" s="106"/>
      <c r="GHR33" s="106"/>
      <c r="GHS33" s="106"/>
      <c r="GHT33" s="106"/>
      <c r="GHU33" s="106"/>
      <c r="GHV33" s="106"/>
      <c r="GHW33" s="106"/>
      <c r="GHX33" s="106"/>
      <c r="GHY33" s="106"/>
      <c r="GHZ33" s="106"/>
      <c r="GIA33" s="106"/>
      <c r="GIB33" s="106"/>
      <c r="GIC33" s="106"/>
      <c r="GID33" s="106"/>
      <c r="GIE33" s="106"/>
      <c r="GIF33" s="106"/>
      <c r="GIG33" s="106"/>
      <c r="GIH33" s="106"/>
      <c r="GII33" s="106"/>
      <c r="GIJ33" s="106"/>
      <c r="GIK33" s="106"/>
      <c r="GIL33" s="106"/>
      <c r="GIM33" s="106"/>
      <c r="GIN33" s="106"/>
      <c r="GIO33" s="106"/>
      <c r="GIP33" s="106"/>
      <c r="GIQ33" s="106"/>
      <c r="GIR33" s="106"/>
      <c r="GIS33" s="106"/>
      <c r="GIT33" s="106"/>
      <c r="GIU33" s="106"/>
      <c r="GIV33" s="106"/>
      <c r="GIW33" s="106"/>
      <c r="GIX33" s="106"/>
      <c r="GIY33" s="106"/>
      <c r="GIZ33" s="106"/>
      <c r="GJA33" s="106"/>
      <c r="GJB33" s="106"/>
      <c r="GJC33" s="106"/>
      <c r="GJD33" s="106"/>
      <c r="GJE33" s="106"/>
      <c r="GJF33" s="106"/>
      <c r="GJG33" s="106"/>
      <c r="GJH33" s="106"/>
      <c r="GJI33" s="106"/>
      <c r="GJJ33" s="106"/>
      <c r="GJK33" s="106"/>
      <c r="GJL33" s="106"/>
      <c r="GJM33" s="106"/>
      <c r="GJN33" s="106"/>
      <c r="GJO33" s="106"/>
      <c r="GJP33" s="106"/>
      <c r="GJQ33" s="106"/>
      <c r="GJR33" s="106"/>
      <c r="GJS33" s="106"/>
      <c r="GJT33" s="106"/>
      <c r="GJU33" s="106"/>
      <c r="GJV33" s="106"/>
      <c r="GJW33" s="106"/>
      <c r="GJX33" s="106"/>
      <c r="GJY33" s="106"/>
      <c r="GJZ33" s="106"/>
      <c r="GKA33" s="106"/>
      <c r="GKB33" s="106"/>
      <c r="GKC33" s="106"/>
      <c r="GKD33" s="106"/>
      <c r="GKE33" s="106"/>
      <c r="GKF33" s="106"/>
      <c r="GKG33" s="106"/>
      <c r="GKH33" s="106"/>
      <c r="GKI33" s="106"/>
      <c r="GKJ33" s="106"/>
      <c r="GKK33" s="106"/>
      <c r="GKL33" s="106"/>
      <c r="GKM33" s="106"/>
      <c r="GKN33" s="106"/>
      <c r="GKO33" s="106"/>
      <c r="GKP33" s="106"/>
      <c r="GKQ33" s="106"/>
      <c r="GKR33" s="106"/>
      <c r="GKS33" s="106"/>
      <c r="GKT33" s="106"/>
      <c r="GKU33" s="106"/>
      <c r="GKV33" s="106"/>
      <c r="GKW33" s="106"/>
      <c r="GKX33" s="106"/>
      <c r="GKY33" s="106"/>
      <c r="GKZ33" s="106"/>
      <c r="GLA33" s="106"/>
      <c r="GLB33" s="106"/>
      <c r="GLC33" s="106"/>
      <c r="GLD33" s="106"/>
      <c r="GLE33" s="106"/>
      <c r="GLF33" s="106"/>
      <c r="GLG33" s="106"/>
      <c r="GLH33" s="106"/>
      <c r="GLI33" s="106"/>
      <c r="GLJ33" s="106"/>
      <c r="GLK33" s="106"/>
      <c r="GLL33" s="106"/>
      <c r="GLM33" s="106"/>
      <c r="GLN33" s="106"/>
      <c r="GLO33" s="106"/>
      <c r="GLP33" s="106"/>
      <c r="GLQ33" s="106"/>
      <c r="GLR33" s="106"/>
      <c r="GLS33" s="106"/>
      <c r="GLT33" s="106"/>
      <c r="GLU33" s="106"/>
      <c r="GLV33" s="106"/>
      <c r="GLW33" s="106"/>
      <c r="GLX33" s="106"/>
      <c r="GLY33" s="106"/>
      <c r="GLZ33" s="106"/>
      <c r="GMA33" s="106"/>
      <c r="GMB33" s="106"/>
      <c r="GMC33" s="106"/>
      <c r="GMD33" s="106"/>
      <c r="GME33" s="106"/>
      <c r="GMF33" s="106"/>
      <c r="GMG33" s="106"/>
      <c r="GMH33" s="106"/>
      <c r="GMI33" s="106"/>
      <c r="GMJ33" s="106"/>
      <c r="GMK33" s="106"/>
      <c r="GML33" s="106"/>
      <c r="GMM33" s="106"/>
      <c r="GMN33" s="106"/>
      <c r="GMO33" s="106"/>
      <c r="GMP33" s="106"/>
      <c r="GMQ33" s="106"/>
      <c r="GMR33" s="106"/>
      <c r="GMS33" s="106"/>
      <c r="GMT33" s="106"/>
      <c r="GMU33" s="106"/>
      <c r="GMV33" s="106"/>
      <c r="GMW33" s="106"/>
      <c r="GMX33" s="106"/>
      <c r="GMY33" s="106"/>
      <c r="GMZ33" s="106"/>
      <c r="GNA33" s="106"/>
      <c r="GNB33" s="106"/>
      <c r="GNC33" s="106"/>
      <c r="GND33" s="106"/>
      <c r="GNE33" s="106"/>
      <c r="GNF33" s="106"/>
      <c r="GNG33" s="106"/>
      <c r="GNH33" s="106"/>
      <c r="GNI33" s="106"/>
      <c r="GNJ33" s="106"/>
      <c r="GNK33" s="106"/>
      <c r="GNL33" s="106"/>
      <c r="GNM33" s="106"/>
      <c r="GNN33" s="106"/>
      <c r="GNO33" s="106"/>
      <c r="GNP33" s="106"/>
      <c r="GNQ33" s="106"/>
      <c r="GNR33" s="106"/>
      <c r="GNS33" s="106"/>
      <c r="GNT33" s="106"/>
      <c r="GNU33" s="106"/>
      <c r="GNV33" s="106"/>
      <c r="GNW33" s="106"/>
      <c r="GNX33" s="106"/>
      <c r="GNY33" s="106"/>
      <c r="GNZ33" s="106"/>
      <c r="GOA33" s="106"/>
      <c r="GOB33" s="106"/>
      <c r="GOC33" s="106"/>
      <c r="GOD33" s="106"/>
      <c r="GOE33" s="106"/>
      <c r="GOF33" s="106"/>
      <c r="GOG33" s="106"/>
      <c r="GOH33" s="106"/>
      <c r="GOI33" s="106"/>
      <c r="GOJ33" s="106"/>
      <c r="GOK33" s="106"/>
      <c r="GOL33" s="106"/>
      <c r="GOM33" s="106"/>
      <c r="GON33" s="106"/>
      <c r="GOO33" s="106"/>
      <c r="GOP33" s="106"/>
      <c r="GOQ33" s="106"/>
      <c r="GOR33" s="106"/>
      <c r="GOS33" s="106"/>
      <c r="GOT33" s="106"/>
      <c r="GOU33" s="106"/>
      <c r="GOV33" s="106"/>
      <c r="GOW33" s="106"/>
      <c r="GOX33" s="106"/>
      <c r="GOY33" s="106"/>
      <c r="GOZ33" s="106"/>
      <c r="GPA33" s="106"/>
      <c r="GPB33" s="106"/>
      <c r="GPC33" s="106"/>
      <c r="GPD33" s="106"/>
      <c r="GPE33" s="106"/>
      <c r="GPF33" s="106"/>
      <c r="GPG33" s="106"/>
      <c r="GPH33" s="106"/>
      <c r="GPI33" s="106"/>
      <c r="GPJ33" s="106"/>
      <c r="GPK33" s="106"/>
      <c r="GPL33" s="106"/>
      <c r="GPM33" s="106"/>
      <c r="GPN33" s="106"/>
      <c r="GPO33" s="106"/>
      <c r="GPP33" s="106"/>
      <c r="GPQ33" s="106"/>
      <c r="GPR33" s="106"/>
      <c r="GPS33" s="106"/>
      <c r="GPT33" s="106"/>
      <c r="GPU33" s="106"/>
      <c r="GPV33" s="106"/>
      <c r="GPW33" s="106"/>
      <c r="GPX33" s="106"/>
      <c r="GPY33" s="106"/>
      <c r="GPZ33" s="106"/>
      <c r="GQA33" s="106"/>
      <c r="GQB33" s="106"/>
      <c r="GQC33" s="106"/>
      <c r="GQD33" s="106"/>
      <c r="GQE33" s="106"/>
      <c r="GQF33" s="106"/>
      <c r="GQG33" s="106"/>
      <c r="GQH33" s="106"/>
      <c r="GQI33" s="106"/>
      <c r="GQJ33" s="106"/>
      <c r="GQK33" s="106"/>
      <c r="GQL33" s="106"/>
      <c r="GQM33" s="106"/>
      <c r="GQN33" s="106"/>
      <c r="GQO33" s="106"/>
      <c r="GQP33" s="106"/>
      <c r="GQQ33" s="106"/>
      <c r="GQR33" s="106"/>
      <c r="GQS33" s="106"/>
      <c r="GQT33" s="106"/>
      <c r="GQU33" s="106"/>
      <c r="GQV33" s="106"/>
      <c r="GQW33" s="106"/>
      <c r="GQX33" s="106"/>
      <c r="GQY33" s="106"/>
      <c r="GQZ33" s="106"/>
      <c r="GRA33" s="106"/>
      <c r="GRB33" s="106"/>
      <c r="GRC33" s="106"/>
      <c r="GRD33" s="106"/>
      <c r="GRE33" s="106"/>
      <c r="GRF33" s="106"/>
      <c r="GRG33" s="106"/>
      <c r="GRH33" s="106"/>
      <c r="GRI33" s="106"/>
      <c r="GRJ33" s="106"/>
      <c r="GRK33" s="106"/>
      <c r="GRL33" s="106"/>
      <c r="GRM33" s="106"/>
      <c r="GRN33" s="106"/>
      <c r="GRO33" s="106"/>
      <c r="GRP33" s="106"/>
      <c r="GRQ33" s="106"/>
      <c r="GRR33" s="106"/>
      <c r="GRS33" s="106"/>
      <c r="GRT33" s="106"/>
      <c r="GRU33" s="106"/>
      <c r="GRV33" s="106"/>
      <c r="GRW33" s="106"/>
      <c r="GRX33" s="106"/>
      <c r="GRY33" s="106"/>
      <c r="GRZ33" s="106"/>
      <c r="GSA33" s="106"/>
      <c r="GSB33" s="106"/>
      <c r="GSC33" s="106"/>
      <c r="GSD33" s="106"/>
      <c r="GSE33" s="106"/>
      <c r="GSF33" s="106"/>
      <c r="GSG33" s="106"/>
      <c r="GSH33" s="106"/>
      <c r="GSI33" s="106"/>
      <c r="GSJ33" s="106"/>
      <c r="GSK33" s="106"/>
      <c r="GSL33" s="106"/>
      <c r="GSM33" s="106"/>
      <c r="GSN33" s="106"/>
      <c r="GSO33" s="106"/>
      <c r="GSP33" s="106"/>
      <c r="GSQ33" s="106"/>
      <c r="GSR33" s="106"/>
      <c r="GSS33" s="106"/>
      <c r="GST33" s="106"/>
      <c r="GSU33" s="106"/>
      <c r="GSV33" s="106"/>
      <c r="GSW33" s="106"/>
      <c r="GSX33" s="106"/>
      <c r="GSY33" s="106"/>
      <c r="GSZ33" s="106"/>
      <c r="GTA33" s="106"/>
      <c r="GTB33" s="106"/>
      <c r="GTC33" s="106"/>
      <c r="GTD33" s="106"/>
      <c r="GTE33" s="106"/>
      <c r="GTF33" s="106"/>
      <c r="GTG33" s="106"/>
      <c r="GTH33" s="106"/>
      <c r="GTI33" s="106"/>
      <c r="GTJ33" s="106"/>
      <c r="GTK33" s="106"/>
      <c r="GTL33" s="106"/>
      <c r="GTM33" s="106"/>
      <c r="GTN33" s="106"/>
      <c r="GTO33" s="106"/>
      <c r="GTP33" s="106"/>
      <c r="GTQ33" s="106"/>
      <c r="GTR33" s="106"/>
      <c r="GTS33" s="106"/>
      <c r="GTT33" s="106"/>
      <c r="GTU33" s="106"/>
      <c r="GTV33" s="106"/>
      <c r="GTW33" s="106"/>
      <c r="GTX33" s="106"/>
      <c r="GTY33" s="106"/>
      <c r="GTZ33" s="106"/>
      <c r="GUA33" s="106"/>
      <c r="GUB33" s="106"/>
      <c r="GUC33" s="106"/>
      <c r="GUD33" s="106"/>
      <c r="GUE33" s="106"/>
      <c r="GUF33" s="106"/>
      <c r="GUG33" s="106"/>
      <c r="GUH33" s="106"/>
      <c r="GUI33" s="106"/>
      <c r="GUJ33" s="106"/>
      <c r="GUK33" s="106"/>
      <c r="GUL33" s="106"/>
      <c r="GUM33" s="106"/>
      <c r="GUN33" s="106"/>
      <c r="GUO33" s="106"/>
      <c r="GUP33" s="106"/>
      <c r="GUQ33" s="106"/>
      <c r="GUR33" s="106"/>
      <c r="GUS33" s="106"/>
      <c r="GUT33" s="106"/>
      <c r="GUU33" s="106"/>
      <c r="GUV33" s="106"/>
      <c r="GUW33" s="106"/>
      <c r="GUX33" s="106"/>
      <c r="GUY33" s="106"/>
      <c r="GUZ33" s="106"/>
      <c r="GVA33" s="106"/>
      <c r="GVB33" s="106"/>
      <c r="GVC33" s="106"/>
      <c r="GVD33" s="106"/>
      <c r="GVE33" s="106"/>
      <c r="GVF33" s="106"/>
      <c r="GVG33" s="106"/>
      <c r="GVH33" s="106"/>
      <c r="GVI33" s="106"/>
      <c r="GVJ33" s="106"/>
      <c r="GVK33" s="106"/>
      <c r="GVL33" s="106"/>
      <c r="GVM33" s="106"/>
      <c r="GVN33" s="106"/>
      <c r="GVO33" s="106"/>
      <c r="GVP33" s="106"/>
      <c r="GVQ33" s="106"/>
      <c r="GVR33" s="106"/>
      <c r="GVS33" s="106"/>
      <c r="GVT33" s="106"/>
      <c r="GVU33" s="106"/>
      <c r="GVV33" s="106"/>
      <c r="GVW33" s="106"/>
      <c r="GVX33" s="106"/>
      <c r="GVY33" s="106"/>
      <c r="GVZ33" s="106"/>
      <c r="GWA33" s="106"/>
      <c r="GWB33" s="106"/>
      <c r="GWC33" s="106"/>
      <c r="GWD33" s="106"/>
      <c r="GWE33" s="106"/>
      <c r="GWF33" s="106"/>
      <c r="GWG33" s="106"/>
      <c r="GWH33" s="106"/>
      <c r="GWI33" s="106"/>
      <c r="GWJ33" s="106"/>
      <c r="GWK33" s="106"/>
      <c r="GWL33" s="106"/>
      <c r="GWM33" s="106"/>
      <c r="GWN33" s="106"/>
      <c r="GWO33" s="106"/>
      <c r="GWP33" s="106"/>
      <c r="GWQ33" s="106"/>
      <c r="GWR33" s="106"/>
      <c r="GWS33" s="106"/>
      <c r="GWT33" s="106"/>
      <c r="GWU33" s="106"/>
      <c r="GWV33" s="106"/>
      <c r="GWW33" s="106"/>
      <c r="GWX33" s="106"/>
      <c r="GWY33" s="106"/>
      <c r="GWZ33" s="106"/>
      <c r="GXA33" s="106"/>
      <c r="GXB33" s="106"/>
      <c r="GXC33" s="106"/>
      <c r="GXD33" s="106"/>
      <c r="GXE33" s="106"/>
      <c r="GXF33" s="106"/>
      <c r="GXG33" s="106"/>
      <c r="GXH33" s="106"/>
      <c r="GXI33" s="106"/>
      <c r="GXJ33" s="106"/>
      <c r="GXK33" s="106"/>
      <c r="GXL33" s="106"/>
      <c r="GXM33" s="106"/>
      <c r="GXN33" s="106"/>
      <c r="GXO33" s="106"/>
      <c r="GXP33" s="106"/>
      <c r="GXQ33" s="106"/>
      <c r="GXR33" s="106"/>
      <c r="GXS33" s="106"/>
      <c r="GXT33" s="106"/>
      <c r="GXU33" s="106"/>
      <c r="GXV33" s="106"/>
      <c r="GXW33" s="106"/>
      <c r="GXX33" s="106"/>
      <c r="GXY33" s="106"/>
      <c r="GXZ33" s="106"/>
      <c r="GYA33" s="106"/>
      <c r="GYB33" s="106"/>
      <c r="GYC33" s="106"/>
      <c r="GYD33" s="106"/>
      <c r="GYE33" s="106"/>
      <c r="GYF33" s="106"/>
      <c r="GYG33" s="106"/>
      <c r="GYH33" s="106"/>
      <c r="GYI33" s="106"/>
      <c r="GYJ33" s="106"/>
      <c r="GYK33" s="106"/>
      <c r="GYL33" s="106"/>
      <c r="GYM33" s="106"/>
      <c r="GYN33" s="106"/>
      <c r="GYO33" s="106"/>
      <c r="GYP33" s="106"/>
      <c r="GYQ33" s="106"/>
      <c r="GYR33" s="106"/>
      <c r="GYS33" s="106"/>
      <c r="GYT33" s="106"/>
      <c r="GYU33" s="106"/>
      <c r="GYV33" s="106"/>
      <c r="GYW33" s="106"/>
      <c r="GYX33" s="106"/>
      <c r="GYY33" s="106"/>
      <c r="GYZ33" s="106"/>
      <c r="GZA33" s="106"/>
      <c r="GZB33" s="106"/>
      <c r="GZC33" s="106"/>
      <c r="GZD33" s="106"/>
      <c r="GZE33" s="106"/>
      <c r="GZF33" s="106"/>
      <c r="GZG33" s="106"/>
      <c r="GZH33" s="106"/>
      <c r="GZI33" s="106"/>
      <c r="GZJ33" s="106"/>
      <c r="GZK33" s="106"/>
      <c r="GZL33" s="106"/>
      <c r="GZM33" s="106"/>
      <c r="GZN33" s="106"/>
      <c r="GZO33" s="106"/>
      <c r="GZP33" s="106"/>
      <c r="GZQ33" s="106"/>
      <c r="GZR33" s="106"/>
      <c r="GZS33" s="106"/>
      <c r="GZT33" s="106"/>
      <c r="GZU33" s="106"/>
      <c r="GZV33" s="106"/>
      <c r="GZW33" s="106"/>
      <c r="GZX33" s="106"/>
      <c r="GZY33" s="106"/>
      <c r="GZZ33" s="106"/>
      <c r="HAA33" s="106"/>
      <c r="HAB33" s="106"/>
      <c r="HAC33" s="106"/>
      <c r="HAD33" s="106"/>
      <c r="HAE33" s="106"/>
      <c r="HAF33" s="106"/>
      <c r="HAG33" s="106"/>
      <c r="HAH33" s="106"/>
      <c r="HAI33" s="106"/>
      <c r="HAJ33" s="106"/>
      <c r="HAK33" s="106"/>
      <c r="HAL33" s="106"/>
      <c r="HAM33" s="106"/>
      <c r="HAN33" s="106"/>
      <c r="HAO33" s="106"/>
      <c r="HAP33" s="106"/>
      <c r="HAQ33" s="106"/>
      <c r="HAR33" s="106"/>
      <c r="HAS33" s="106"/>
      <c r="HAT33" s="106"/>
      <c r="HAU33" s="106"/>
      <c r="HAV33" s="106"/>
      <c r="HAW33" s="106"/>
      <c r="HAX33" s="106"/>
      <c r="HAY33" s="106"/>
      <c r="HAZ33" s="106"/>
      <c r="HBA33" s="106"/>
      <c r="HBB33" s="106"/>
      <c r="HBC33" s="106"/>
      <c r="HBD33" s="106"/>
      <c r="HBE33" s="106"/>
      <c r="HBF33" s="106"/>
      <c r="HBG33" s="106"/>
      <c r="HBH33" s="106"/>
      <c r="HBI33" s="106"/>
      <c r="HBJ33" s="106"/>
      <c r="HBK33" s="106"/>
      <c r="HBL33" s="106"/>
      <c r="HBM33" s="106"/>
      <c r="HBN33" s="106"/>
      <c r="HBO33" s="106"/>
      <c r="HBP33" s="106"/>
      <c r="HBQ33" s="106"/>
      <c r="HBR33" s="106"/>
      <c r="HBS33" s="106"/>
      <c r="HBT33" s="106"/>
      <c r="HBU33" s="106"/>
      <c r="HBV33" s="106"/>
      <c r="HBW33" s="106"/>
      <c r="HBX33" s="106"/>
      <c r="HBY33" s="106"/>
      <c r="HBZ33" s="106"/>
      <c r="HCA33" s="106"/>
      <c r="HCB33" s="106"/>
      <c r="HCC33" s="106"/>
      <c r="HCD33" s="106"/>
      <c r="HCE33" s="106"/>
      <c r="HCF33" s="106"/>
      <c r="HCG33" s="106"/>
      <c r="HCH33" s="106"/>
      <c r="HCI33" s="106"/>
      <c r="HCJ33" s="106"/>
      <c r="HCK33" s="106"/>
      <c r="HCL33" s="106"/>
      <c r="HCM33" s="106"/>
      <c r="HCN33" s="106"/>
      <c r="HCO33" s="106"/>
      <c r="HCP33" s="106"/>
      <c r="HCQ33" s="106"/>
      <c r="HCR33" s="106"/>
      <c r="HCS33" s="106"/>
      <c r="HCT33" s="106"/>
      <c r="HCU33" s="106"/>
      <c r="HCV33" s="106"/>
      <c r="HCW33" s="106"/>
      <c r="HCX33" s="106"/>
      <c r="HCY33" s="106"/>
      <c r="HCZ33" s="106"/>
      <c r="HDA33" s="106"/>
      <c r="HDB33" s="106"/>
      <c r="HDC33" s="106"/>
      <c r="HDD33" s="106"/>
      <c r="HDE33" s="106"/>
      <c r="HDF33" s="106"/>
      <c r="HDG33" s="106"/>
      <c r="HDH33" s="106"/>
      <c r="HDI33" s="106"/>
      <c r="HDJ33" s="106"/>
      <c r="HDK33" s="106"/>
      <c r="HDL33" s="106"/>
      <c r="HDM33" s="106"/>
      <c r="HDN33" s="106"/>
      <c r="HDO33" s="106"/>
      <c r="HDP33" s="106"/>
      <c r="HDQ33" s="106"/>
      <c r="HDR33" s="106"/>
      <c r="HDS33" s="106"/>
      <c r="HDT33" s="106"/>
      <c r="HDU33" s="106"/>
      <c r="HDV33" s="106"/>
      <c r="HDW33" s="106"/>
      <c r="HDX33" s="106"/>
      <c r="HDY33" s="106"/>
      <c r="HDZ33" s="106"/>
      <c r="HEA33" s="106"/>
      <c r="HEB33" s="106"/>
      <c r="HEC33" s="106"/>
      <c r="HED33" s="106"/>
      <c r="HEE33" s="106"/>
      <c r="HEF33" s="106"/>
      <c r="HEG33" s="106"/>
      <c r="HEH33" s="106"/>
      <c r="HEI33" s="106"/>
      <c r="HEJ33" s="106"/>
      <c r="HEK33" s="106"/>
      <c r="HEL33" s="106"/>
      <c r="HEM33" s="106"/>
      <c r="HEN33" s="106"/>
      <c r="HEO33" s="106"/>
      <c r="HEP33" s="106"/>
      <c r="HEQ33" s="106"/>
      <c r="HER33" s="106"/>
      <c r="HES33" s="106"/>
      <c r="HET33" s="106"/>
      <c r="HEU33" s="106"/>
      <c r="HEV33" s="106"/>
      <c r="HEW33" s="106"/>
      <c r="HEX33" s="106"/>
      <c r="HEY33" s="106"/>
      <c r="HEZ33" s="106"/>
      <c r="HFA33" s="106"/>
      <c r="HFB33" s="106"/>
      <c r="HFC33" s="106"/>
      <c r="HFD33" s="106"/>
      <c r="HFE33" s="106"/>
      <c r="HFF33" s="106"/>
      <c r="HFG33" s="106"/>
      <c r="HFH33" s="106"/>
      <c r="HFI33" s="106"/>
      <c r="HFJ33" s="106"/>
      <c r="HFK33" s="106"/>
      <c r="HFL33" s="106"/>
      <c r="HFM33" s="106"/>
      <c r="HFN33" s="106"/>
      <c r="HFO33" s="106"/>
      <c r="HFP33" s="106"/>
      <c r="HFQ33" s="106"/>
      <c r="HFR33" s="106"/>
      <c r="HFS33" s="106"/>
      <c r="HFT33" s="106"/>
      <c r="HFU33" s="106"/>
      <c r="HFV33" s="106"/>
      <c r="HFW33" s="106"/>
      <c r="HFX33" s="106"/>
      <c r="HFY33" s="106"/>
      <c r="HFZ33" s="106"/>
      <c r="HGA33" s="106"/>
      <c r="HGB33" s="106"/>
      <c r="HGC33" s="106"/>
      <c r="HGD33" s="106"/>
      <c r="HGE33" s="106"/>
      <c r="HGF33" s="106"/>
      <c r="HGG33" s="106"/>
      <c r="HGH33" s="106"/>
      <c r="HGI33" s="106"/>
      <c r="HGJ33" s="106"/>
      <c r="HGK33" s="106"/>
      <c r="HGL33" s="106"/>
      <c r="HGM33" s="106"/>
      <c r="HGN33" s="106"/>
      <c r="HGO33" s="106"/>
      <c r="HGP33" s="106"/>
      <c r="HGQ33" s="106"/>
      <c r="HGR33" s="106"/>
      <c r="HGS33" s="106"/>
      <c r="HGT33" s="106"/>
      <c r="HGU33" s="106"/>
      <c r="HGV33" s="106"/>
      <c r="HGW33" s="106"/>
      <c r="HGX33" s="106"/>
      <c r="HGY33" s="106"/>
      <c r="HGZ33" s="106"/>
      <c r="HHA33" s="106"/>
      <c r="HHB33" s="106"/>
      <c r="HHC33" s="106"/>
      <c r="HHD33" s="106"/>
      <c r="HHE33" s="106"/>
      <c r="HHF33" s="106"/>
      <c r="HHG33" s="106"/>
      <c r="HHH33" s="106"/>
      <c r="HHI33" s="106"/>
      <c r="HHJ33" s="106"/>
      <c r="HHK33" s="106"/>
      <c r="HHL33" s="106"/>
      <c r="HHM33" s="106"/>
      <c r="HHN33" s="106"/>
      <c r="HHO33" s="106"/>
      <c r="HHP33" s="106"/>
      <c r="HHQ33" s="106"/>
      <c r="HHR33" s="106"/>
      <c r="HHS33" s="106"/>
      <c r="HHT33" s="106"/>
      <c r="HHU33" s="106"/>
      <c r="HHV33" s="106"/>
      <c r="HHW33" s="106"/>
      <c r="HHX33" s="106"/>
      <c r="HHY33" s="106"/>
      <c r="HHZ33" s="106"/>
      <c r="HIA33" s="106"/>
      <c r="HIB33" s="106"/>
      <c r="HIC33" s="106"/>
      <c r="HID33" s="106"/>
      <c r="HIE33" s="106"/>
      <c r="HIF33" s="106"/>
      <c r="HIG33" s="106"/>
      <c r="HIH33" s="106"/>
      <c r="HII33" s="106"/>
      <c r="HIJ33" s="106"/>
      <c r="HIK33" s="106"/>
      <c r="HIL33" s="106"/>
      <c r="HIM33" s="106"/>
      <c r="HIN33" s="106"/>
      <c r="HIO33" s="106"/>
      <c r="HIP33" s="106"/>
      <c r="HIQ33" s="106"/>
      <c r="HIR33" s="106"/>
      <c r="HIS33" s="106"/>
      <c r="HIT33" s="106"/>
      <c r="HIU33" s="106"/>
      <c r="HIV33" s="106"/>
      <c r="HIW33" s="106"/>
      <c r="HIX33" s="106"/>
      <c r="HIY33" s="106"/>
      <c r="HIZ33" s="106"/>
      <c r="HJA33" s="106"/>
      <c r="HJB33" s="106"/>
      <c r="HJC33" s="106"/>
      <c r="HJD33" s="106"/>
      <c r="HJE33" s="106"/>
      <c r="HJF33" s="106"/>
      <c r="HJG33" s="106"/>
      <c r="HJH33" s="106"/>
      <c r="HJI33" s="106"/>
      <c r="HJJ33" s="106"/>
      <c r="HJK33" s="106"/>
      <c r="HJL33" s="106"/>
      <c r="HJM33" s="106"/>
      <c r="HJN33" s="106"/>
      <c r="HJO33" s="106"/>
      <c r="HJP33" s="106"/>
      <c r="HJQ33" s="106"/>
      <c r="HJR33" s="106"/>
      <c r="HJS33" s="106"/>
      <c r="HJT33" s="106"/>
      <c r="HJU33" s="106"/>
      <c r="HJV33" s="106"/>
      <c r="HJW33" s="106"/>
      <c r="HJX33" s="106"/>
      <c r="HJY33" s="106"/>
      <c r="HJZ33" s="106"/>
      <c r="HKA33" s="106"/>
      <c r="HKB33" s="106"/>
      <c r="HKC33" s="106"/>
      <c r="HKD33" s="106"/>
      <c r="HKE33" s="106"/>
      <c r="HKF33" s="106"/>
      <c r="HKG33" s="106"/>
      <c r="HKH33" s="106"/>
      <c r="HKI33" s="106"/>
      <c r="HKJ33" s="106"/>
      <c r="HKK33" s="106"/>
      <c r="HKL33" s="106"/>
      <c r="HKM33" s="106"/>
      <c r="HKN33" s="106"/>
      <c r="HKO33" s="106"/>
      <c r="HKP33" s="106"/>
      <c r="HKQ33" s="106"/>
      <c r="HKR33" s="106"/>
      <c r="HKS33" s="106"/>
      <c r="HKT33" s="106"/>
      <c r="HKU33" s="106"/>
      <c r="HKV33" s="106"/>
      <c r="HKW33" s="106"/>
      <c r="HKX33" s="106"/>
      <c r="HKY33" s="106"/>
      <c r="HKZ33" s="106"/>
      <c r="HLA33" s="106"/>
      <c r="HLB33" s="106"/>
      <c r="HLC33" s="106"/>
      <c r="HLD33" s="106"/>
      <c r="HLE33" s="106"/>
      <c r="HLF33" s="106"/>
      <c r="HLG33" s="106"/>
      <c r="HLH33" s="106"/>
      <c r="HLI33" s="106"/>
      <c r="HLJ33" s="106"/>
      <c r="HLK33" s="106"/>
      <c r="HLL33" s="106"/>
      <c r="HLM33" s="106"/>
      <c r="HLN33" s="106"/>
      <c r="HLO33" s="106"/>
      <c r="HLP33" s="106"/>
      <c r="HLQ33" s="106"/>
      <c r="HLR33" s="106"/>
      <c r="HLS33" s="106"/>
      <c r="HLT33" s="106"/>
      <c r="HLU33" s="106"/>
      <c r="HLV33" s="106"/>
      <c r="HLW33" s="106"/>
      <c r="HLX33" s="106"/>
      <c r="HLY33" s="106"/>
      <c r="HLZ33" s="106"/>
      <c r="HMA33" s="106"/>
      <c r="HMB33" s="106"/>
      <c r="HMC33" s="106"/>
      <c r="HMD33" s="106"/>
      <c r="HME33" s="106"/>
      <c r="HMF33" s="106"/>
      <c r="HMG33" s="106"/>
      <c r="HMH33" s="106"/>
      <c r="HMI33" s="106"/>
      <c r="HMJ33" s="106"/>
      <c r="HMK33" s="106"/>
      <c r="HML33" s="106"/>
      <c r="HMM33" s="106"/>
      <c r="HMN33" s="106"/>
      <c r="HMO33" s="106"/>
      <c r="HMP33" s="106"/>
      <c r="HMQ33" s="106"/>
      <c r="HMR33" s="106"/>
      <c r="HMS33" s="106"/>
      <c r="HMT33" s="106"/>
      <c r="HMU33" s="106"/>
      <c r="HMV33" s="106"/>
      <c r="HMW33" s="106"/>
      <c r="HMX33" s="106"/>
      <c r="HMY33" s="106"/>
      <c r="HMZ33" s="106"/>
      <c r="HNA33" s="106"/>
      <c r="HNB33" s="106"/>
      <c r="HNC33" s="106"/>
      <c r="HND33" s="106"/>
      <c r="HNE33" s="106"/>
      <c r="HNF33" s="106"/>
      <c r="HNG33" s="106"/>
      <c r="HNH33" s="106"/>
      <c r="HNI33" s="106"/>
      <c r="HNJ33" s="106"/>
      <c r="HNK33" s="106"/>
      <c r="HNL33" s="106"/>
      <c r="HNM33" s="106"/>
      <c r="HNN33" s="106"/>
      <c r="HNO33" s="106"/>
      <c r="HNP33" s="106"/>
      <c r="HNQ33" s="106"/>
      <c r="HNR33" s="106"/>
      <c r="HNS33" s="106"/>
      <c r="HNT33" s="106"/>
      <c r="HNU33" s="106"/>
      <c r="HNV33" s="106"/>
      <c r="HNW33" s="106"/>
      <c r="HNX33" s="106"/>
      <c r="HNY33" s="106"/>
      <c r="HNZ33" s="106"/>
      <c r="HOA33" s="106"/>
      <c r="HOB33" s="106"/>
      <c r="HOC33" s="106"/>
      <c r="HOD33" s="106"/>
      <c r="HOE33" s="106"/>
      <c r="HOF33" s="106"/>
      <c r="HOG33" s="106"/>
      <c r="HOH33" s="106"/>
      <c r="HOI33" s="106"/>
      <c r="HOJ33" s="106"/>
      <c r="HOK33" s="106"/>
      <c r="HOL33" s="106"/>
      <c r="HOM33" s="106"/>
      <c r="HON33" s="106"/>
      <c r="HOO33" s="106"/>
      <c r="HOP33" s="106"/>
      <c r="HOQ33" s="106"/>
      <c r="HOR33" s="106"/>
      <c r="HOS33" s="106"/>
      <c r="HOT33" s="106"/>
      <c r="HOU33" s="106"/>
      <c r="HOV33" s="106"/>
      <c r="HOW33" s="106"/>
      <c r="HOX33" s="106"/>
      <c r="HOY33" s="106"/>
      <c r="HOZ33" s="106"/>
      <c r="HPA33" s="106"/>
      <c r="HPB33" s="106"/>
      <c r="HPC33" s="106"/>
      <c r="HPD33" s="106"/>
      <c r="HPE33" s="106"/>
      <c r="HPF33" s="106"/>
      <c r="HPG33" s="106"/>
      <c r="HPH33" s="106"/>
      <c r="HPI33" s="106"/>
      <c r="HPJ33" s="106"/>
      <c r="HPK33" s="106"/>
      <c r="HPL33" s="106"/>
      <c r="HPM33" s="106"/>
      <c r="HPN33" s="106"/>
      <c r="HPO33" s="106"/>
      <c r="HPP33" s="106"/>
      <c r="HPQ33" s="106"/>
      <c r="HPR33" s="106"/>
      <c r="HPS33" s="106"/>
      <c r="HPT33" s="106"/>
      <c r="HPU33" s="106"/>
      <c r="HPV33" s="106"/>
      <c r="HPW33" s="106"/>
      <c r="HPX33" s="106"/>
      <c r="HPY33" s="106"/>
      <c r="HPZ33" s="106"/>
      <c r="HQA33" s="106"/>
      <c r="HQB33" s="106"/>
      <c r="HQC33" s="106"/>
      <c r="HQD33" s="106"/>
      <c r="HQE33" s="106"/>
      <c r="HQF33" s="106"/>
      <c r="HQG33" s="106"/>
      <c r="HQH33" s="106"/>
      <c r="HQI33" s="106"/>
      <c r="HQJ33" s="106"/>
      <c r="HQK33" s="106"/>
      <c r="HQL33" s="106"/>
      <c r="HQM33" s="106"/>
      <c r="HQN33" s="106"/>
      <c r="HQO33" s="106"/>
      <c r="HQP33" s="106"/>
      <c r="HQQ33" s="106"/>
      <c r="HQR33" s="106"/>
      <c r="HQS33" s="106"/>
      <c r="HQT33" s="106"/>
      <c r="HQU33" s="106"/>
      <c r="HQV33" s="106"/>
      <c r="HQW33" s="106"/>
      <c r="HQX33" s="106"/>
      <c r="HQY33" s="106"/>
      <c r="HQZ33" s="106"/>
      <c r="HRA33" s="106"/>
      <c r="HRB33" s="106"/>
      <c r="HRC33" s="106"/>
      <c r="HRD33" s="106"/>
      <c r="HRE33" s="106"/>
      <c r="HRF33" s="106"/>
      <c r="HRG33" s="106"/>
      <c r="HRH33" s="106"/>
      <c r="HRI33" s="106"/>
      <c r="HRJ33" s="106"/>
      <c r="HRK33" s="106"/>
      <c r="HRL33" s="106"/>
      <c r="HRM33" s="106"/>
      <c r="HRN33" s="106"/>
      <c r="HRO33" s="106"/>
      <c r="HRP33" s="106"/>
      <c r="HRQ33" s="106"/>
      <c r="HRR33" s="106"/>
      <c r="HRS33" s="106"/>
      <c r="HRT33" s="106"/>
      <c r="HRU33" s="106"/>
      <c r="HRV33" s="106"/>
      <c r="HRW33" s="106"/>
      <c r="HRX33" s="106"/>
      <c r="HRY33" s="106"/>
      <c r="HRZ33" s="106"/>
      <c r="HSA33" s="106"/>
      <c r="HSB33" s="106"/>
      <c r="HSC33" s="106"/>
      <c r="HSD33" s="106"/>
      <c r="HSE33" s="106"/>
      <c r="HSF33" s="106"/>
      <c r="HSG33" s="106"/>
      <c r="HSH33" s="106"/>
      <c r="HSI33" s="106"/>
      <c r="HSJ33" s="106"/>
      <c r="HSK33" s="106"/>
      <c r="HSL33" s="106"/>
      <c r="HSM33" s="106"/>
      <c r="HSN33" s="106"/>
      <c r="HSO33" s="106"/>
      <c r="HSP33" s="106"/>
      <c r="HSQ33" s="106"/>
      <c r="HSR33" s="106"/>
      <c r="HSS33" s="106"/>
      <c r="HST33" s="106"/>
      <c r="HSU33" s="106"/>
      <c r="HSV33" s="106"/>
      <c r="HSW33" s="106"/>
      <c r="HSX33" s="106"/>
      <c r="HSY33" s="106"/>
      <c r="HSZ33" s="106"/>
      <c r="HTA33" s="106"/>
      <c r="HTB33" s="106"/>
      <c r="HTC33" s="106"/>
      <c r="HTD33" s="106"/>
      <c r="HTE33" s="106"/>
      <c r="HTF33" s="106"/>
      <c r="HTG33" s="106"/>
      <c r="HTH33" s="106"/>
      <c r="HTI33" s="106"/>
      <c r="HTJ33" s="106"/>
      <c r="HTK33" s="106"/>
      <c r="HTL33" s="106"/>
      <c r="HTM33" s="106"/>
      <c r="HTN33" s="106"/>
      <c r="HTO33" s="106"/>
      <c r="HTP33" s="106"/>
      <c r="HTQ33" s="106"/>
      <c r="HTR33" s="106"/>
      <c r="HTS33" s="106"/>
      <c r="HTT33" s="106"/>
      <c r="HTU33" s="106"/>
      <c r="HTV33" s="106"/>
      <c r="HTW33" s="106"/>
      <c r="HTX33" s="106"/>
      <c r="HTY33" s="106"/>
      <c r="HTZ33" s="106"/>
      <c r="HUA33" s="106"/>
      <c r="HUB33" s="106"/>
      <c r="HUC33" s="106"/>
      <c r="HUD33" s="106"/>
      <c r="HUE33" s="106"/>
      <c r="HUF33" s="106"/>
      <c r="HUG33" s="106"/>
      <c r="HUH33" s="106"/>
      <c r="HUI33" s="106"/>
      <c r="HUJ33" s="106"/>
      <c r="HUK33" s="106"/>
      <c r="HUL33" s="106"/>
      <c r="HUM33" s="106"/>
      <c r="HUN33" s="106"/>
      <c r="HUO33" s="106"/>
      <c r="HUP33" s="106"/>
      <c r="HUQ33" s="106"/>
      <c r="HUR33" s="106"/>
      <c r="HUS33" s="106"/>
      <c r="HUT33" s="106"/>
      <c r="HUU33" s="106"/>
      <c r="HUV33" s="106"/>
      <c r="HUW33" s="106"/>
      <c r="HUX33" s="106"/>
      <c r="HUY33" s="106"/>
      <c r="HUZ33" s="106"/>
      <c r="HVA33" s="106"/>
      <c r="HVB33" s="106"/>
      <c r="HVC33" s="106"/>
      <c r="HVD33" s="106"/>
      <c r="HVE33" s="106"/>
      <c r="HVF33" s="106"/>
      <c r="HVG33" s="106"/>
      <c r="HVH33" s="106"/>
      <c r="HVI33" s="106"/>
      <c r="HVJ33" s="106"/>
      <c r="HVK33" s="106"/>
      <c r="HVL33" s="106"/>
      <c r="HVM33" s="106"/>
      <c r="HVN33" s="106"/>
      <c r="HVO33" s="106"/>
      <c r="HVP33" s="106"/>
      <c r="HVQ33" s="106"/>
      <c r="HVR33" s="106"/>
      <c r="HVS33" s="106"/>
      <c r="HVT33" s="106"/>
      <c r="HVU33" s="106"/>
      <c r="HVV33" s="106"/>
      <c r="HVW33" s="106"/>
      <c r="HVX33" s="106"/>
      <c r="HVY33" s="106"/>
      <c r="HVZ33" s="106"/>
      <c r="HWA33" s="106"/>
      <c r="HWB33" s="106"/>
      <c r="HWC33" s="106"/>
      <c r="HWD33" s="106"/>
      <c r="HWE33" s="106"/>
      <c r="HWF33" s="106"/>
      <c r="HWG33" s="106"/>
      <c r="HWH33" s="106"/>
      <c r="HWI33" s="106"/>
      <c r="HWJ33" s="106"/>
      <c r="HWK33" s="106"/>
      <c r="HWL33" s="106"/>
      <c r="HWM33" s="106"/>
      <c r="HWN33" s="106"/>
      <c r="HWO33" s="106"/>
      <c r="HWP33" s="106"/>
      <c r="HWQ33" s="106"/>
      <c r="HWR33" s="106"/>
      <c r="HWS33" s="106"/>
      <c r="HWT33" s="106"/>
      <c r="HWU33" s="106"/>
      <c r="HWV33" s="106"/>
      <c r="HWW33" s="106"/>
      <c r="HWX33" s="106"/>
      <c r="HWY33" s="106"/>
      <c r="HWZ33" s="106"/>
      <c r="HXA33" s="106"/>
      <c r="HXB33" s="106"/>
      <c r="HXC33" s="106"/>
      <c r="HXD33" s="106"/>
      <c r="HXE33" s="106"/>
      <c r="HXF33" s="106"/>
      <c r="HXG33" s="106"/>
      <c r="HXH33" s="106"/>
      <c r="HXI33" s="106"/>
      <c r="HXJ33" s="106"/>
      <c r="HXK33" s="106"/>
      <c r="HXL33" s="106"/>
      <c r="HXM33" s="106"/>
      <c r="HXN33" s="106"/>
      <c r="HXO33" s="106"/>
      <c r="HXP33" s="106"/>
      <c r="HXQ33" s="106"/>
      <c r="HXR33" s="106"/>
      <c r="HXS33" s="106"/>
      <c r="HXT33" s="106"/>
      <c r="HXU33" s="106"/>
      <c r="HXV33" s="106"/>
      <c r="HXW33" s="106"/>
      <c r="HXX33" s="106"/>
      <c r="HXY33" s="106"/>
      <c r="HXZ33" s="106"/>
      <c r="HYA33" s="106"/>
      <c r="HYB33" s="106"/>
      <c r="HYC33" s="106"/>
      <c r="HYD33" s="106"/>
      <c r="HYE33" s="106"/>
      <c r="HYF33" s="106"/>
      <c r="HYG33" s="106"/>
      <c r="HYH33" s="106"/>
      <c r="HYI33" s="106"/>
      <c r="HYJ33" s="106"/>
      <c r="HYK33" s="106"/>
      <c r="HYL33" s="106"/>
      <c r="HYM33" s="106"/>
      <c r="HYN33" s="106"/>
      <c r="HYO33" s="106"/>
      <c r="HYP33" s="106"/>
      <c r="HYQ33" s="106"/>
      <c r="HYR33" s="106"/>
      <c r="HYS33" s="106"/>
      <c r="HYT33" s="106"/>
      <c r="HYU33" s="106"/>
      <c r="HYV33" s="106"/>
      <c r="HYW33" s="106"/>
      <c r="HYX33" s="106"/>
      <c r="HYY33" s="106"/>
      <c r="HYZ33" s="106"/>
      <c r="HZA33" s="106"/>
      <c r="HZB33" s="106"/>
      <c r="HZC33" s="106"/>
      <c r="HZD33" s="106"/>
      <c r="HZE33" s="106"/>
      <c r="HZF33" s="106"/>
      <c r="HZG33" s="106"/>
      <c r="HZH33" s="106"/>
      <c r="HZI33" s="106"/>
      <c r="HZJ33" s="106"/>
      <c r="HZK33" s="106"/>
      <c r="HZL33" s="106"/>
      <c r="HZM33" s="106"/>
      <c r="HZN33" s="106"/>
      <c r="HZO33" s="106"/>
      <c r="HZP33" s="106"/>
      <c r="HZQ33" s="106"/>
      <c r="HZR33" s="106"/>
      <c r="HZS33" s="106"/>
      <c r="HZT33" s="106"/>
      <c r="HZU33" s="106"/>
      <c r="HZV33" s="106"/>
      <c r="HZW33" s="106"/>
      <c r="HZX33" s="106"/>
      <c r="HZY33" s="106"/>
      <c r="HZZ33" s="106"/>
      <c r="IAA33" s="106"/>
      <c r="IAB33" s="106"/>
      <c r="IAC33" s="106"/>
      <c r="IAD33" s="106"/>
      <c r="IAE33" s="106"/>
      <c r="IAF33" s="106"/>
      <c r="IAG33" s="106"/>
      <c r="IAH33" s="106"/>
      <c r="IAI33" s="106"/>
      <c r="IAJ33" s="106"/>
      <c r="IAK33" s="106"/>
      <c r="IAL33" s="106"/>
      <c r="IAM33" s="106"/>
      <c r="IAN33" s="106"/>
      <c r="IAO33" s="106"/>
      <c r="IAP33" s="106"/>
      <c r="IAQ33" s="106"/>
      <c r="IAR33" s="106"/>
      <c r="IAS33" s="106"/>
      <c r="IAT33" s="106"/>
      <c r="IAU33" s="106"/>
      <c r="IAV33" s="106"/>
      <c r="IAW33" s="106"/>
      <c r="IAX33" s="106"/>
      <c r="IAY33" s="106"/>
      <c r="IAZ33" s="106"/>
      <c r="IBA33" s="106"/>
      <c r="IBB33" s="106"/>
      <c r="IBC33" s="106"/>
      <c r="IBD33" s="106"/>
      <c r="IBE33" s="106"/>
      <c r="IBF33" s="106"/>
      <c r="IBG33" s="106"/>
      <c r="IBH33" s="106"/>
      <c r="IBI33" s="106"/>
      <c r="IBJ33" s="106"/>
      <c r="IBK33" s="106"/>
      <c r="IBL33" s="106"/>
      <c r="IBM33" s="106"/>
      <c r="IBN33" s="106"/>
      <c r="IBO33" s="106"/>
      <c r="IBP33" s="106"/>
      <c r="IBQ33" s="106"/>
      <c r="IBR33" s="106"/>
      <c r="IBS33" s="106"/>
      <c r="IBT33" s="106"/>
      <c r="IBU33" s="106"/>
      <c r="IBV33" s="106"/>
      <c r="IBW33" s="106"/>
      <c r="IBX33" s="106"/>
      <c r="IBY33" s="106"/>
      <c r="IBZ33" s="106"/>
      <c r="ICA33" s="106"/>
      <c r="ICB33" s="106"/>
      <c r="ICC33" s="106"/>
      <c r="ICD33" s="106"/>
      <c r="ICE33" s="106"/>
      <c r="ICF33" s="106"/>
      <c r="ICG33" s="106"/>
      <c r="ICH33" s="106"/>
      <c r="ICI33" s="106"/>
      <c r="ICJ33" s="106"/>
      <c r="ICK33" s="106"/>
      <c r="ICL33" s="106"/>
      <c r="ICM33" s="106"/>
      <c r="ICN33" s="106"/>
      <c r="ICO33" s="106"/>
      <c r="ICP33" s="106"/>
      <c r="ICQ33" s="106"/>
      <c r="ICR33" s="106"/>
      <c r="ICS33" s="106"/>
      <c r="ICT33" s="106"/>
      <c r="ICU33" s="106"/>
      <c r="ICV33" s="106"/>
      <c r="ICW33" s="106"/>
      <c r="ICX33" s="106"/>
      <c r="ICY33" s="106"/>
      <c r="ICZ33" s="106"/>
      <c r="IDA33" s="106"/>
      <c r="IDB33" s="106"/>
      <c r="IDC33" s="106"/>
      <c r="IDD33" s="106"/>
      <c r="IDE33" s="106"/>
      <c r="IDF33" s="106"/>
      <c r="IDG33" s="106"/>
      <c r="IDH33" s="106"/>
      <c r="IDI33" s="106"/>
      <c r="IDJ33" s="106"/>
      <c r="IDK33" s="106"/>
      <c r="IDL33" s="106"/>
      <c r="IDM33" s="106"/>
      <c r="IDN33" s="106"/>
      <c r="IDO33" s="106"/>
      <c r="IDP33" s="106"/>
      <c r="IDQ33" s="106"/>
      <c r="IDR33" s="106"/>
      <c r="IDS33" s="106"/>
      <c r="IDT33" s="106"/>
      <c r="IDU33" s="106"/>
      <c r="IDV33" s="106"/>
      <c r="IDW33" s="106"/>
      <c r="IDX33" s="106"/>
      <c r="IDY33" s="106"/>
      <c r="IDZ33" s="106"/>
      <c r="IEA33" s="106"/>
      <c r="IEB33" s="106"/>
      <c r="IEC33" s="106"/>
      <c r="IED33" s="106"/>
      <c r="IEE33" s="106"/>
      <c r="IEF33" s="106"/>
      <c r="IEG33" s="106"/>
      <c r="IEH33" s="106"/>
      <c r="IEI33" s="106"/>
      <c r="IEJ33" s="106"/>
      <c r="IEK33" s="106"/>
      <c r="IEL33" s="106"/>
      <c r="IEM33" s="106"/>
      <c r="IEN33" s="106"/>
      <c r="IEO33" s="106"/>
      <c r="IEP33" s="106"/>
      <c r="IEQ33" s="106"/>
      <c r="IER33" s="106"/>
      <c r="IES33" s="106"/>
      <c r="IET33" s="106"/>
      <c r="IEU33" s="106"/>
      <c r="IEV33" s="106"/>
      <c r="IEW33" s="106"/>
      <c r="IEX33" s="106"/>
      <c r="IEY33" s="106"/>
      <c r="IEZ33" s="106"/>
      <c r="IFA33" s="106"/>
      <c r="IFB33" s="106"/>
      <c r="IFC33" s="106"/>
      <c r="IFD33" s="106"/>
      <c r="IFE33" s="106"/>
      <c r="IFF33" s="106"/>
      <c r="IFG33" s="106"/>
      <c r="IFH33" s="106"/>
      <c r="IFI33" s="106"/>
      <c r="IFJ33" s="106"/>
      <c r="IFK33" s="106"/>
      <c r="IFL33" s="106"/>
      <c r="IFM33" s="106"/>
      <c r="IFN33" s="106"/>
      <c r="IFO33" s="106"/>
      <c r="IFP33" s="106"/>
      <c r="IFQ33" s="106"/>
      <c r="IFR33" s="106"/>
      <c r="IFS33" s="106"/>
      <c r="IFT33" s="106"/>
      <c r="IFU33" s="106"/>
      <c r="IFV33" s="106"/>
      <c r="IFW33" s="106"/>
      <c r="IFX33" s="106"/>
      <c r="IFY33" s="106"/>
      <c r="IFZ33" s="106"/>
      <c r="IGA33" s="106"/>
      <c r="IGB33" s="106"/>
      <c r="IGC33" s="106"/>
      <c r="IGD33" s="106"/>
      <c r="IGE33" s="106"/>
      <c r="IGF33" s="106"/>
      <c r="IGG33" s="106"/>
      <c r="IGH33" s="106"/>
      <c r="IGI33" s="106"/>
      <c r="IGJ33" s="106"/>
      <c r="IGK33" s="106"/>
      <c r="IGL33" s="106"/>
      <c r="IGM33" s="106"/>
      <c r="IGN33" s="106"/>
      <c r="IGO33" s="106"/>
      <c r="IGP33" s="106"/>
      <c r="IGQ33" s="106"/>
      <c r="IGR33" s="106"/>
      <c r="IGS33" s="106"/>
      <c r="IGT33" s="106"/>
      <c r="IGU33" s="106"/>
      <c r="IGV33" s="106"/>
      <c r="IGW33" s="106"/>
      <c r="IGX33" s="106"/>
      <c r="IGY33" s="106"/>
      <c r="IGZ33" s="106"/>
      <c r="IHA33" s="106"/>
      <c r="IHB33" s="106"/>
      <c r="IHC33" s="106"/>
      <c r="IHD33" s="106"/>
      <c r="IHE33" s="106"/>
      <c r="IHF33" s="106"/>
      <c r="IHG33" s="106"/>
      <c r="IHH33" s="106"/>
      <c r="IHI33" s="106"/>
      <c r="IHJ33" s="106"/>
      <c r="IHK33" s="106"/>
      <c r="IHL33" s="106"/>
      <c r="IHM33" s="106"/>
      <c r="IHN33" s="106"/>
      <c r="IHO33" s="106"/>
      <c r="IHP33" s="106"/>
      <c r="IHQ33" s="106"/>
      <c r="IHR33" s="106"/>
      <c r="IHS33" s="106"/>
      <c r="IHT33" s="106"/>
      <c r="IHU33" s="106"/>
      <c r="IHV33" s="106"/>
      <c r="IHW33" s="106"/>
      <c r="IHX33" s="106"/>
      <c r="IHY33" s="106"/>
      <c r="IHZ33" s="106"/>
      <c r="IIA33" s="106"/>
      <c r="IIB33" s="106"/>
      <c r="IIC33" s="106"/>
      <c r="IID33" s="106"/>
      <c r="IIE33" s="106"/>
      <c r="IIF33" s="106"/>
      <c r="IIG33" s="106"/>
      <c r="IIH33" s="106"/>
      <c r="III33" s="106"/>
      <c r="IIJ33" s="106"/>
      <c r="IIK33" s="106"/>
      <c r="IIL33" s="106"/>
      <c r="IIM33" s="106"/>
      <c r="IIN33" s="106"/>
      <c r="IIO33" s="106"/>
      <c r="IIP33" s="106"/>
      <c r="IIQ33" s="106"/>
      <c r="IIR33" s="106"/>
      <c r="IIS33" s="106"/>
      <c r="IIT33" s="106"/>
      <c r="IIU33" s="106"/>
      <c r="IIV33" s="106"/>
      <c r="IIW33" s="106"/>
      <c r="IIX33" s="106"/>
      <c r="IIY33" s="106"/>
      <c r="IIZ33" s="106"/>
      <c r="IJA33" s="106"/>
      <c r="IJB33" s="106"/>
      <c r="IJC33" s="106"/>
      <c r="IJD33" s="106"/>
      <c r="IJE33" s="106"/>
      <c r="IJF33" s="106"/>
      <c r="IJG33" s="106"/>
      <c r="IJH33" s="106"/>
      <c r="IJI33" s="106"/>
      <c r="IJJ33" s="106"/>
      <c r="IJK33" s="106"/>
      <c r="IJL33" s="106"/>
      <c r="IJM33" s="106"/>
      <c r="IJN33" s="106"/>
      <c r="IJO33" s="106"/>
      <c r="IJP33" s="106"/>
      <c r="IJQ33" s="106"/>
      <c r="IJR33" s="106"/>
      <c r="IJS33" s="106"/>
      <c r="IJT33" s="106"/>
      <c r="IJU33" s="106"/>
      <c r="IJV33" s="106"/>
      <c r="IJW33" s="106"/>
      <c r="IJX33" s="106"/>
      <c r="IJY33" s="106"/>
      <c r="IJZ33" s="106"/>
      <c r="IKA33" s="106"/>
      <c r="IKB33" s="106"/>
      <c r="IKC33" s="106"/>
      <c r="IKD33" s="106"/>
      <c r="IKE33" s="106"/>
      <c r="IKF33" s="106"/>
      <c r="IKG33" s="106"/>
      <c r="IKH33" s="106"/>
      <c r="IKI33" s="106"/>
      <c r="IKJ33" s="106"/>
      <c r="IKK33" s="106"/>
      <c r="IKL33" s="106"/>
      <c r="IKM33" s="106"/>
      <c r="IKN33" s="106"/>
      <c r="IKO33" s="106"/>
      <c r="IKP33" s="106"/>
      <c r="IKQ33" s="106"/>
      <c r="IKR33" s="106"/>
      <c r="IKS33" s="106"/>
      <c r="IKT33" s="106"/>
      <c r="IKU33" s="106"/>
      <c r="IKV33" s="106"/>
      <c r="IKW33" s="106"/>
      <c r="IKX33" s="106"/>
      <c r="IKY33" s="106"/>
      <c r="IKZ33" s="106"/>
      <c r="ILA33" s="106"/>
      <c r="ILB33" s="106"/>
      <c r="ILC33" s="106"/>
      <c r="ILD33" s="106"/>
      <c r="ILE33" s="106"/>
      <c r="ILF33" s="106"/>
      <c r="ILG33" s="106"/>
      <c r="ILH33" s="106"/>
      <c r="ILI33" s="106"/>
      <c r="ILJ33" s="106"/>
      <c r="ILK33" s="106"/>
      <c r="ILL33" s="106"/>
      <c r="ILM33" s="106"/>
      <c r="ILN33" s="106"/>
      <c r="ILO33" s="106"/>
      <c r="ILP33" s="106"/>
      <c r="ILQ33" s="106"/>
      <c r="ILR33" s="106"/>
      <c r="ILS33" s="106"/>
      <c r="ILT33" s="106"/>
      <c r="ILU33" s="106"/>
      <c r="ILV33" s="106"/>
      <c r="ILW33" s="106"/>
      <c r="ILX33" s="106"/>
      <c r="ILY33" s="106"/>
      <c r="ILZ33" s="106"/>
      <c r="IMA33" s="106"/>
      <c r="IMB33" s="106"/>
      <c r="IMC33" s="106"/>
      <c r="IMD33" s="106"/>
      <c r="IME33" s="106"/>
      <c r="IMF33" s="106"/>
      <c r="IMG33" s="106"/>
      <c r="IMH33" s="106"/>
      <c r="IMI33" s="106"/>
      <c r="IMJ33" s="106"/>
      <c r="IMK33" s="106"/>
      <c r="IML33" s="106"/>
      <c r="IMM33" s="106"/>
      <c r="IMN33" s="106"/>
      <c r="IMO33" s="106"/>
      <c r="IMP33" s="106"/>
      <c r="IMQ33" s="106"/>
      <c r="IMR33" s="106"/>
      <c r="IMS33" s="106"/>
      <c r="IMT33" s="106"/>
      <c r="IMU33" s="106"/>
      <c r="IMV33" s="106"/>
      <c r="IMW33" s="106"/>
      <c r="IMX33" s="106"/>
      <c r="IMY33" s="106"/>
      <c r="IMZ33" s="106"/>
      <c r="INA33" s="106"/>
      <c r="INB33" s="106"/>
      <c r="INC33" s="106"/>
      <c r="IND33" s="106"/>
      <c r="INE33" s="106"/>
      <c r="INF33" s="106"/>
      <c r="ING33" s="106"/>
      <c r="INH33" s="106"/>
      <c r="INI33" s="106"/>
      <c r="INJ33" s="106"/>
      <c r="INK33" s="106"/>
      <c r="INL33" s="106"/>
      <c r="INM33" s="106"/>
      <c r="INN33" s="106"/>
      <c r="INO33" s="106"/>
      <c r="INP33" s="106"/>
      <c r="INQ33" s="106"/>
      <c r="INR33" s="106"/>
      <c r="INS33" s="106"/>
      <c r="INT33" s="106"/>
      <c r="INU33" s="106"/>
      <c r="INV33" s="106"/>
      <c r="INW33" s="106"/>
      <c r="INX33" s="106"/>
      <c r="INY33" s="106"/>
      <c r="INZ33" s="106"/>
      <c r="IOA33" s="106"/>
      <c r="IOB33" s="106"/>
      <c r="IOC33" s="106"/>
      <c r="IOD33" s="106"/>
      <c r="IOE33" s="106"/>
      <c r="IOF33" s="106"/>
      <c r="IOG33" s="106"/>
      <c r="IOH33" s="106"/>
      <c r="IOI33" s="106"/>
      <c r="IOJ33" s="106"/>
      <c r="IOK33" s="106"/>
      <c r="IOL33" s="106"/>
      <c r="IOM33" s="106"/>
      <c r="ION33" s="106"/>
      <c r="IOO33" s="106"/>
      <c r="IOP33" s="106"/>
      <c r="IOQ33" s="106"/>
      <c r="IOR33" s="106"/>
      <c r="IOS33" s="106"/>
      <c r="IOT33" s="106"/>
      <c r="IOU33" s="106"/>
      <c r="IOV33" s="106"/>
      <c r="IOW33" s="106"/>
      <c r="IOX33" s="106"/>
      <c r="IOY33" s="106"/>
      <c r="IOZ33" s="106"/>
      <c r="IPA33" s="106"/>
      <c r="IPB33" s="106"/>
      <c r="IPC33" s="106"/>
      <c r="IPD33" s="106"/>
      <c r="IPE33" s="106"/>
      <c r="IPF33" s="106"/>
      <c r="IPG33" s="106"/>
      <c r="IPH33" s="106"/>
      <c r="IPI33" s="106"/>
      <c r="IPJ33" s="106"/>
      <c r="IPK33" s="106"/>
      <c r="IPL33" s="106"/>
      <c r="IPM33" s="106"/>
      <c r="IPN33" s="106"/>
      <c r="IPO33" s="106"/>
      <c r="IPP33" s="106"/>
      <c r="IPQ33" s="106"/>
      <c r="IPR33" s="106"/>
      <c r="IPS33" s="106"/>
      <c r="IPT33" s="106"/>
      <c r="IPU33" s="106"/>
      <c r="IPV33" s="106"/>
      <c r="IPW33" s="106"/>
      <c r="IPX33" s="106"/>
      <c r="IPY33" s="106"/>
      <c r="IPZ33" s="106"/>
      <c r="IQA33" s="106"/>
      <c r="IQB33" s="106"/>
      <c r="IQC33" s="106"/>
      <c r="IQD33" s="106"/>
      <c r="IQE33" s="106"/>
      <c r="IQF33" s="106"/>
      <c r="IQG33" s="106"/>
      <c r="IQH33" s="106"/>
      <c r="IQI33" s="106"/>
      <c r="IQJ33" s="106"/>
      <c r="IQK33" s="106"/>
      <c r="IQL33" s="106"/>
      <c r="IQM33" s="106"/>
      <c r="IQN33" s="106"/>
      <c r="IQO33" s="106"/>
      <c r="IQP33" s="106"/>
      <c r="IQQ33" s="106"/>
      <c r="IQR33" s="106"/>
      <c r="IQS33" s="106"/>
      <c r="IQT33" s="106"/>
      <c r="IQU33" s="106"/>
      <c r="IQV33" s="106"/>
      <c r="IQW33" s="106"/>
      <c r="IQX33" s="106"/>
      <c r="IQY33" s="106"/>
      <c r="IQZ33" s="106"/>
      <c r="IRA33" s="106"/>
      <c r="IRB33" s="106"/>
      <c r="IRC33" s="106"/>
      <c r="IRD33" s="106"/>
      <c r="IRE33" s="106"/>
      <c r="IRF33" s="106"/>
      <c r="IRG33" s="106"/>
      <c r="IRH33" s="106"/>
      <c r="IRI33" s="106"/>
      <c r="IRJ33" s="106"/>
      <c r="IRK33" s="106"/>
      <c r="IRL33" s="106"/>
      <c r="IRM33" s="106"/>
      <c r="IRN33" s="106"/>
      <c r="IRO33" s="106"/>
      <c r="IRP33" s="106"/>
      <c r="IRQ33" s="106"/>
      <c r="IRR33" s="106"/>
      <c r="IRS33" s="106"/>
      <c r="IRT33" s="106"/>
      <c r="IRU33" s="106"/>
      <c r="IRV33" s="106"/>
      <c r="IRW33" s="106"/>
      <c r="IRX33" s="106"/>
      <c r="IRY33" s="106"/>
      <c r="IRZ33" s="106"/>
      <c r="ISA33" s="106"/>
      <c r="ISB33" s="106"/>
      <c r="ISC33" s="106"/>
      <c r="ISD33" s="106"/>
      <c r="ISE33" s="106"/>
      <c r="ISF33" s="106"/>
      <c r="ISG33" s="106"/>
      <c r="ISH33" s="106"/>
      <c r="ISI33" s="106"/>
      <c r="ISJ33" s="106"/>
      <c r="ISK33" s="106"/>
      <c r="ISL33" s="106"/>
      <c r="ISM33" s="106"/>
      <c r="ISN33" s="106"/>
      <c r="ISO33" s="106"/>
      <c r="ISP33" s="106"/>
      <c r="ISQ33" s="106"/>
      <c r="ISR33" s="106"/>
      <c r="ISS33" s="106"/>
      <c r="IST33" s="106"/>
      <c r="ISU33" s="106"/>
      <c r="ISV33" s="106"/>
      <c r="ISW33" s="106"/>
      <c r="ISX33" s="106"/>
      <c r="ISY33" s="106"/>
      <c r="ISZ33" s="106"/>
      <c r="ITA33" s="106"/>
      <c r="ITB33" s="106"/>
      <c r="ITC33" s="106"/>
      <c r="ITD33" s="106"/>
      <c r="ITE33" s="106"/>
      <c r="ITF33" s="106"/>
      <c r="ITG33" s="106"/>
      <c r="ITH33" s="106"/>
      <c r="ITI33" s="106"/>
      <c r="ITJ33" s="106"/>
      <c r="ITK33" s="106"/>
      <c r="ITL33" s="106"/>
      <c r="ITM33" s="106"/>
      <c r="ITN33" s="106"/>
      <c r="ITO33" s="106"/>
      <c r="ITP33" s="106"/>
      <c r="ITQ33" s="106"/>
      <c r="ITR33" s="106"/>
      <c r="ITS33" s="106"/>
      <c r="ITT33" s="106"/>
      <c r="ITU33" s="106"/>
      <c r="ITV33" s="106"/>
      <c r="ITW33" s="106"/>
      <c r="ITX33" s="106"/>
      <c r="ITY33" s="106"/>
      <c r="ITZ33" s="106"/>
      <c r="IUA33" s="106"/>
      <c r="IUB33" s="106"/>
      <c r="IUC33" s="106"/>
      <c r="IUD33" s="106"/>
      <c r="IUE33" s="106"/>
      <c r="IUF33" s="106"/>
      <c r="IUG33" s="106"/>
      <c r="IUH33" s="106"/>
      <c r="IUI33" s="106"/>
      <c r="IUJ33" s="106"/>
      <c r="IUK33" s="106"/>
      <c r="IUL33" s="106"/>
      <c r="IUM33" s="106"/>
      <c r="IUN33" s="106"/>
      <c r="IUO33" s="106"/>
      <c r="IUP33" s="106"/>
      <c r="IUQ33" s="106"/>
      <c r="IUR33" s="106"/>
      <c r="IUS33" s="106"/>
      <c r="IUT33" s="106"/>
      <c r="IUU33" s="106"/>
      <c r="IUV33" s="106"/>
      <c r="IUW33" s="106"/>
      <c r="IUX33" s="106"/>
      <c r="IUY33" s="106"/>
      <c r="IUZ33" s="106"/>
      <c r="IVA33" s="106"/>
      <c r="IVB33" s="106"/>
      <c r="IVC33" s="106"/>
      <c r="IVD33" s="106"/>
      <c r="IVE33" s="106"/>
      <c r="IVF33" s="106"/>
      <c r="IVG33" s="106"/>
      <c r="IVH33" s="106"/>
      <c r="IVI33" s="106"/>
      <c r="IVJ33" s="106"/>
      <c r="IVK33" s="106"/>
      <c r="IVL33" s="106"/>
      <c r="IVM33" s="106"/>
      <c r="IVN33" s="106"/>
      <c r="IVO33" s="106"/>
      <c r="IVP33" s="106"/>
      <c r="IVQ33" s="106"/>
      <c r="IVR33" s="106"/>
      <c r="IVS33" s="106"/>
      <c r="IVT33" s="106"/>
      <c r="IVU33" s="106"/>
      <c r="IVV33" s="106"/>
      <c r="IVW33" s="106"/>
      <c r="IVX33" s="106"/>
      <c r="IVY33" s="106"/>
      <c r="IVZ33" s="106"/>
      <c r="IWA33" s="106"/>
      <c r="IWB33" s="106"/>
      <c r="IWC33" s="106"/>
      <c r="IWD33" s="106"/>
      <c r="IWE33" s="106"/>
      <c r="IWF33" s="106"/>
      <c r="IWG33" s="106"/>
      <c r="IWH33" s="106"/>
      <c r="IWI33" s="106"/>
      <c r="IWJ33" s="106"/>
      <c r="IWK33" s="106"/>
      <c r="IWL33" s="106"/>
      <c r="IWM33" s="106"/>
      <c r="IWN33" s="106"/>
      <c r="IWO33" s="106"/>
      <c r="IWP33" s="106"/>
      <c r="IWQ33" s="106"/>
      <c r="IWR33" s="106"/>
      <c r="IWS33" s="106"/>
      <c r="IWT33" s="106"/>
      <c r="IWU33" s="106"/>
      <c r="IWV33" s="106"/>
      <c r="IWW33" s="106"/>
      <c r="IWX33" s="106"/>
      <c r="IWY33" s="106"/>
      <c r="IWZ33" s="106"/>
      <c r="IXA33" s="106"/>
      <c r="IXB33" s="106"/>
      <c r="IXC33" s="106"/>
      <c r="IXD33" s="106"/>
      <c r="IXE33" s="106"/>
      <c r="IXF33" s="106"/>
      <c r="IXG33" s="106"/>
      <c r="IXH33" s="106"/>
      <c r="IXI33" s="106"/>
      <c r="IXJ33" s="106"/>
      <c r="IXK33" s="106"/>
      <c r="IXL33" s="106"/>
      <c r="IXM33" s="106"/>
      <c r="IXN33" s="106"/>
      <c r="IXO33" s="106"/>
      <c r="IXP33" s="106"/>
      <c r="IXQ33" s="106"/>
      <c r="IXR33" s="106"/>
      <c r="IXS33" s="106"/>
      <c r="IXT33" s="106"/>
      <c r="IXU33" s="106"/>
      <c r="IXV33" s="106"/>
      <c r="IXW33" s="106"/>
      <c r="IXX33" s="106"/>
      <c r="IXY33" s="106"/>
      <c r="IXZ33" s="106"/>
      <c r="IYA33" s="106"/>
      <c r="IYB33" s="106"/>
      <c r="IYC33" s="106"/>
      <c r="IYD33" s="106"/>
      <c r="IYE33" s="106"/>
      <c r="IYF33" s="106"/>
      <c r="IYG33" s="106"/>
      <c r="IYH33" s="106"/>
      <c r="IYI33" s="106"/>
      <c r="IYJ33" s="106"/>
      <c r="IYK33" s="106"/>
      <c r="IYL33" s="106"/>
      <c r="IYM33" s="106"/>
      <c r="IYN33" s="106"/>
      <c r="IYO33" s="106"/>
      <c r="IYP33" s="106"/>
      <c r="IYQ33" s="106"/>
      <c r="IYR33" s="106"/>
      <c r="IYS33" s="106"/>
      <c r="IYT33" s="106"/>
      <c r="IYU33" s="106"/>
      <c r="IYV33" s="106"/>
      <c r="IYW33" s="106"/>
      <c r="IYX33" s="106"/>
      <c r="IYY33" s="106"/>
      <c r="IYZ33" s="106"/>
      <c r="IZA33" s="106"/>
      <c r="IZB33" s="106"/>
      <c r="IZC33" s="106"/>
      <c r="IZD33" s="106"/>
      <c r="IZE33" s="106"/>
      <c r="IZF33" s="106"/>
      <c r="IZG33" s="106"/>
      <c r="IZH33" s="106"/>
      <c r="IZI33" s="106"/>
      <c r="IZJ33" s="106"/>
      <c r="IZK33" s="106"/>
      <c r="IZL33" s="106"/>
      <c r="IZM33" s="106"/>
      <c r="IZN33" s="106"/>
      <c r="IZO33" s="106"/>
      <c r="IZP33" s="106"/>
      <c r="IZQ33" s="106"/>
      <c r="IZR33" s="106"/>
      <c r="IZS33" s="106"/>
      <c r="IZT33" s="106"/>
      <c r="IZU33" s="106"/>
      <c r="IZV33" s="106"/>
      <c r="IZW33" s="106"/>
      <c r="IZX33" s="106"/>
      <c r="IZY33" s="106"/>
      <c r="IZZ33" s="106"/>
      <c r="JAA33" s="106"/>
      <c r="JAB33" s="106"/>
      <c r="JAC33" s="106"/>
      <c r="JAD33" s="106"/>
      <c r="JAE33" s="106"/>
      <c r="JAF33" s="106"/>
      <c r="JAG33" s="106"/>
      <c r="JAH33" s="106"/>
      <c r="JAI33" s="106"/>
      <c r="JAJ33" s="106"/>
      <c r="JAK33" s="106"/>
      <c r="JAL33" s="106"/>
      <c r="JAM33" s="106"/>
      <c r="JAN33" s="106"/>
      <c r="JAO33" s="106"/>
      <c r="JAP33" s="106"/>
      <c r="JAQ33" s="106"/>
      <c r="JAR33" s="106"/>
      <c r="JAS33" s="106"/>
      <c r="JAT33" s="106"/>
      <c r="JAU33" s="106"/>
      <c r="JAV33" s="106"/>
      <c r="JAW33" s="106"/>
      <c r="JAX33" s="106"/>
      <c r="JAY33" s="106"/>
      <c r="JAZ33" s="106"/>
      <c r="JBA33" s="106"/>
      <c r="JBB33" s="106"/>
      <c r="JBC33" s="106"/>
      <c r="JBD33" s="106"/>
      <c r="JBE33" s="106"/>
      <c r="JBF33" s="106"/>
      <c r="JBG33" s="106"/>
      <c r="JBH33" s="106"/>
      <c r="JBI33" s="106"/>
      <c r="JBJ33" s="106"/>
      <c r="JBK33" s="106"/>
      <c r="JBL33" s="106"/>
      <c r="JBM33" s="106"/>
      <c r="JBN33" s="106"/>
      <c r="JBO33" s="106"/>
      <c r="JBP33" s="106"/>
      <c r="JBQ33" s="106"/>
      <c r="JBR33" s="106"/>
      <c r="JBS33" s="106"/>
      <c r="JBT33" s="106"/>
      <c r="JBU33" s="106"/>
      <c r="JBV33" s="106"/>
      <c r="JBW33" s="106"/>
      <c r="JBX33" s="106"/>
      <c r="JBY33" s="106"/>
      <c r="JBZ33" s="106"/>
      <c r="JCA33" s="106"/>
      <c r="JCB33" s="106"/>
      <c r="JCC33" s="106"/>
      <c r="JCD33" s="106"/>
      <c r="JCE33" s="106"/>
      <c r="JCF33" s="106"/>
      <c r="JCG33" s="106"/>
      <c r="JCH33" s="106"/>
      <c r="JCI33" s="106"/>
      <c r="JCJ33" s="106"/>
      <c r="JCK33" s="106"/>
      <c r="JCL33" s="106"/>
      <c r="JCM33" s="106"/>
      <c r="JCN33" s="106"/>
      <c r="JCO33" s="106"/>
      <c r="JCP33" s="106"/>
      <c r="JCQ33" s="106"/>
      <c r="JCR33" s="106"/>
      <c r="JCS33" s="106"/>
      <c r="JCT33" s="106"/>
      <c r="JCU33" s="106"/>
      <c r="JCV33" s="106"/>
      <c r="JCW33" s="106"/>
      <c r="JCX33" s="106"/>
      <c r="JCY33" s="106"/>
      <c r="JCZ33" s="106"/>
      <c r="JDA33" s="106"/>
      <c r="JDB33" s="106"/>
      <c r="JDC33" s="106"/>
      <c r="JDD33" s="106"/>
      <c r="JDE33" s="106"/>
      <c r="JDF33" s="106"/>
      <c r="JDG33" s="106"/>
      <c r="JDH33" s="106"/>
      <c r="JDI33" s="106"/>
      <c r="JDJ33" s="106"/>
      <c r="JDK33" s="106"/>
      <c r="JDL33" s="106"/>
      <c r="JDM33" s="106"/>
      <c r="JDN33" s="106"/>
      <c r="JDO33" s="106"/>
      <c r="JDP33" s="106"/>
      <c r="JDQ33" s="106"/>
      <c r="JDR33" s="106"/>
      <c r="JDS33" s="106"/>
      <c r="JDT33" s="106"/>
      <c r="JDU33" s="106"/>
      <c r="JDV33" s="106"/>
      <c r="JDW33" s="106"/>
      <c r="JDX33" s="106"/>
      <c r="JDY33" s="106"/>
      <c r="JDZ33" s="106"/>
      <c r="JEA33" s="106"/>
      <c r="JEB33" s="106"/>
      <c r="JEC33" s="106"/>
      <c r="JED33" s="106"/>
      <c r="JEE33" s="106"/>
      <c r="JEF33" s="106"/>
      <c r="JEG33" s="106"/>
      <c r="JEH33" s="106"/>
      <c r="JEI33" s="106"/>
      <c r="JEJ33" s="106"/>
      <c r="JEK33" s="106"/>
      <c r="JEL33" s="106"/>
      <c r="JEM33" s="106"/>
      <c r="JEN33" s="106"/>
      <c r="JEO33" s="106"/>
      <c r="JEP33" s="106"/>
      <c r="JEQ33" s="106"/>
      <c r="JER33" s="106"/>
      <c r="JES33" s="106"/>
      <c r="JET33" s="106"/>
      <c r="JEU33" s="106"/>
      <c r="JEV33" s="106"/>
      <c r="JEW33" s="106"/>
      <c r="JEX33" s="106"/>
      <c r="JEY33" s="106"/>
      <c r="JEZ33" s="106"/>
      <c r="JFA33" s="106"/>
      <c r="JFB33" s="106"/>
      <c r="JFC33" s="106"/>
      <c r="JFD33" s="106"/>
      <c r="JFE33" s="106"/>
      <c r="JFF33" s="106"/>
      <c r="JFG33" s="106"/>
      <c r="JFH33" s="106"/>
      <c r="JFI33" s="106"/>
      <c r="JFJ33" s="106"/>
      <c r="JFK33" s="106"/>
      <c r="JFL33" s="106"/>
      <c r="JFM33" s="106"/>
      <c r="JFN33" s="106"/>
      <c r="JFO33" s="106"/>
      <c r="JFP33" s="106"/>
      <c r="JFQ33" s="106"/>
      <c r="JFR33" s="106"/>
      <c r="JFS33" s="106"/>
      <c r="JFT33" s="106"/>
      <c r="JFU33" s="106"/>
      <c r="JFV33" s="106"/>
      <c r="JFW33" s="106"/>
      <c r="JFX33" s="106"/>
      <c r="JFY33" s="106"/>
      <c r="JFZ33" s="106"/>
      <c r="JGA33" s="106"/>
      <c r="JGB33" s="106"/>
      <c r="JGC33" s="106"/>
      <c r="JGD33" s="106"/>
      <c r="JGE33" s="106"/>
      <c r="JGF33" s="106"/>
      <c r="JGG33" s="106"/>
      <c r="JGH33" s="106"/>
      <c r="JGI33" s="106"/>
      <c r="JGJ33" s="106"/>
      <c r="JGK33" s="106"/>
      <c r="JGL33" s="106"/>
      <c r="JGM33" s="106"/>
      <c r="JGN33" s="106"/>
      <c r="JGO33" s="106"/>
      <c r="JGP33" s="106"/>
      <c r="JGQ33" s="106"/>
      <c r="JGR33" s="106"/>
      <c r="JGS33" s="106"/>
      <c r="JGT33" s="106"/>
      <c r="JGU33" s="106"/>
      <c r="JGV33" s="106"/>
      <c r="JGW33" s="106"/>
      <c r="JGX33" s="106"/>
      <c r="JGY33" s="106"/>
      <c r="JGZ33" s="106"/>
      <c r="JHA33" s="106"/>
      <c r="JHB33" s="106"/>
      <c r="JHC33" s="106"/>
      <c r="JHD33" s="106"/>
      <c r="JHE33" s="106"/>
      <c r="JHF33" s="106"/>
      <c r="JHG33" s="106"/>
      <c r="JHH33" s="106"/>
      <c r="JHI33" s="106"/>
      <c r="JHJ33" s="106"/>
      <c r="JHK33" s="106"/>
      <c r="JHL33" s="106"/>
      <c r="JHM33" s="106"/>
      <c r="JHN33" s="106"/>
      <c r="JHO33" s="106"/>
      <c r="JHP33" s="106"/>
      <c r="JHQ33" s="106"/>
      <c r="JHR33" s="106"/>
      <c r="JHS33" s="106"/>
      <c r="JHT33" s="106"/>
      <c r="JHU33" s="106"/>
      <c r="JHV33" s="106"/>
      <c r="JHW33" s="106"/>
      <c r="JHX33" s="106"/>
      <c r="JHY33" s="106"/>
      <c r="JHZ33" s="106"/>
      <c r="JIA33" s="106"/>
      <c r="JIB33" s="106"/>
      <c r="JIC33" s="106"/>
      <c r="JID33" s="106"/>
      <c r="JIE33" s="106"/>
      <c r="JIF33" s="106"/>
      <c r="JIG33" s="106"/>
      <c r="JIH33" s="106"/>
      <c r="JII33" s="106"/>
      <c r="JIJ33" s="106"/>
      <c r="JIK33" s="106"/>
      <c r="JIL33" s="106"/>
      <c r="JIM33" s="106"/>
      <c r="JIN33" s="106"/>
      <c r="JIO33" s="106"/>
      <c r="JIP33" s="106"/>
      <c r="JIQ33" s="106"/>
      <c r="JIR33" s="106"/>
      <c r="JIS33" s="106"/>
      <c r="JIT33" s="106"/>
      <c r="JIU33" s="106"/>
      <c r="JIV33" s="106"/>
      <c r="JIW33" s="106"/>
      <c r="JIX33" s="106"/>
      <c r="JIY33" s="106"/>
      <c r="JIZ33" s="106"/>
      <c r="JJA33" s="106"/>
      <c r="JJB33" s="106"/>
      <c r="JJC33" s="106"/>
      <c r="JJD33" s="106"/>
      <c r="JJE33" s="106"/>
      <c r="JJF33" s="106"/>
      <c r="JJG33" s="106"/>
      <c r="JJH33" s="106"/>
      <c r="JJI33" s="106"/>
      <c r="JJJ33" s="106"/>
      <c r="JJK33" s="106"/>
      <c r="JJL33" s="106"/>
      <c r="JJM33" s="106"/>
      <c r="JJN33" s="106"/>
      <c r="JJO33" s="106"/>
      <c r="JJP33" s="106"/>
      <c r="JJQ33" s="106"/>
      <c r="JJR33" s="106"/>
      <c r="JJS33" s="106"/>
      <c r="JJT33" s="106"/>
      <c r="JJU33" s="106"/>
      <c r="JJV33" s="106"/>
      <c r="JJW33" s="106"/>
      <c r="JJX33" s="106"/>
      <c r="JJY33" s="106"/>
      <c r="JJZ33" s="106"/>
      <c r="JKA33" s="106"/>
      <c r="JKB33" s="106"/>
      <c r="JKC33" s="106"/>
      <c r="JKD33" s="106"/>
      <c r="JKE33" s="106"/>
      <c r="JKF33" s="106"/>
      <c r="JKG33" s="106"/>
      <c r="JKH33" s="106"/>
      <c r="JKI33" s="106"/>
      <c r="JKJ33" s="106"/>
      <c r="JKK33" s="106"/>
      <c r="JKL33" s="106"/>
      <c r="JKM33" s="106"/>
      <c r="JKN33" s="106"/>
      <c r="JKO33" s="106"/>
      <c r="JKP33" s="106"/>
      <c r="JKQ33" s="106"/>
      <c r="JKR33" s="106"/>
      <c r="JKS33" s="106"/>
      <c r="JKT33" s="106"/>
      <c r="JKU33" s="106"/>
      <c r="JKV33" s="106"/>
      <c r="JKW33" s="106"/>
      <c r="JKX33" s="106"/>
      <c r="JKY33" s="106"/>
      <c r="JKZ33" s="106"/>
      <c r="JLA33" s="106"/>
      <c r="JLB33" s="106"/>
      <c r="JLC33" s="106"/>
      <c r="JLD33" s="106"/>
      <c r="JLE33" s="106"/>
      <c r="JLF33" s="106"/>
      <c r="JLG33" s="106"/>
      <c r="JLH33" s="106"/>
      <c r="JLI33" s="106"/>
      <c r="JLJ33" s="106"/>
      <c r="JLK33" s="106"/>
      <c r="JLL33" s="106"/>
      <c r="JLM33" s="106"/>
      <c r="JLN33" s="106"/>
      <c r="JLO33" s="106"/>
      <c r="JLP33" s="106"/>
      <c r="JLQ33" s="106"/>
      <c r="JLR33" s="106"/>
      <c r="JLS33" s="106"/>
      <c r="JLT33" s="106"/>
      <c r="JLU33" s="106"/>
      <c r="JLV33" s="106"/>
      <c r="JLW33" s="106"/>
      <c r="JLX33" s="106"/>
      <c r="JLY33" s="106"/>
      <c r="JLZ33" s="106"/>
      <c r="JMA33" s="106"/>
      <c r="JMB33" s="106"/>
      <c r="JMC33" s="106"/>
      <c r="JMD33" s="106"/>
      <c r="JME33" s="106"/>
      <c r="JMF33" s="106"/>
      <c r="JMG33" s="106"/>
      <c r="JMH33" s="106"/>
      <c r="JMI33" s="106"/>
      <c r="JMJ33" s="106"/>
      <c r="JMK33" s="106"/>
      <c r="JML33" s="106"/>
      <c r="JMM33" s="106"/>
      <c r="JMN33" s="106"/>
      <c r="JMO33" s="106"/>
      <c r="JMP33" s="106"/>
      <c r="JMQ33" s="106"/>
      <c r="JMR33" s="106"/>
      <c r="JMS33" s="106"/>
      <c r="JMT33" s="106"/>
      <c r="JMU33" s="106"/>
      <c r="JMV33" s="106"/>
      <c r="JMW33" s="106"/>
      <c r="JMX33" s="106"/>
      <c r="JMY33" s="106"/>
      <c r="JMZ33" s="106"/>
      <c r="JNA33" s="106"/>
      <c r="JNB33" s="106"/>
      <c r="JNC33" s="106"/>
      <c r="JND33" s="106"/>
      <c r="JNE33" s="106"/>
      <c r="JNF33" s="106"/>
      <c r="JNG33" s="106"/>
      <c r="JNH33" s="106"/>
      <c r="JNI33" s="106"/>
      <c r="JNJ33" s="106"/>
      <c r="JNK33" s="106"/>
      <c r="JNL33" s="106"/>
      <c r="JNM33" s="106"/>
      <c r="JNN33" s="106"/>
      <c r="JNO33" s="106"/>
      <c r="JNP33" s="106"/>
      <c r="JNQ33" s="106"/>
      <c r="JNR33" s="106"/>
      <c r="JNS33" s="106"/>
      <c r="JNT33" s="106"/>
      <c r="JNU33" s="106"/>
      <c r="JNV33" s="106"/>
      <c r="JNW33" s="106"/>
      <c r="JNX33" s="106"/>
      <c r="JNY33" s="106"/>
      <c r="JNZ33" s="106"/>
      <c r="JOA33" s="106"/>
      <c r="JOB33" s="106"/>
      <c r="JOC33" s="106"/>
      <c r="JOD33" s="106"/>
      <c r="JOE33" s="106"/>
      <c r="JOF33" s="106"/>
      <c r="JOG33" s="106"/>
      <c r="JOH33" s="106"/>
      <c r="JOI33" s="106"/>
      <c r="JOJ33" s="106"/>
      <c r="JOK33" s="106"/>
      <c r="JOL33" s="106"/>
      <c r="JOM33" s="106"/>
      <c r="JON33" s="106"/>
      <c r="JOO33" s="106"/>
      <c r="JOP33" s="106"/>
      <c r="JOQ33" s="106"/>
      <c r="JOR33" s="106"/>
      <c r="JOS33" s="106"/>
      <c r="JOT33" s="106"/>
      <c r="JOU33" s="106"/>
      <c r="JOV33" s="106"/>
      <c r="JOW33" s="106"/>
      <c r="JOX33" s="106"/>
      <c r="JOY33" s="106"/>
      <c r="JOZ33" s="106"/>
      <c r="JPA33" s="106"/>
      <c r="JPB33" s="106"/>
      <c r="JPC33" s="106"/>
      <c r="JPD33" s="106"/>
      <c r="JPE33" s="106"/>
      <c r="JPF33" s="106"/>
      <c r="JPG33" s="106"/>
      <c r="JPH33" s="106"/>
      <c r="JPI33" s="106"/>
      <c r="JPJ33" s="106"/>
      <c r="JPK33" s="106"/>
      <c r="JPL33" s="106"/>
      <c r="JPM33" s="106"/>
      <c r="JPN33" s="106"/>
      <c r="JPO33" s="106"/>
      <c r="JPP33" s="106"/>
      <c r="JPQ33" s="106"/>
      <c r="JPR33" s="106"/>
      <c r="JPS33" s="106"/>
      <c r="JPT33" s="106"/>
      <c r="JPU33" s="106"/>
      <c r="JPV33" s="106"/>
      <c r="JPW33" s="106"/>
      <c r="JPX33" s="106"/>
      <c r="JPY33" s="106"/>
      <c r="JPZ33" s="106"/>
      <c r="JQA33" s="106"/>
      <c r="JQB33" s="106"/>
      <c r="JQC33" s="106"/>
      <c r="JQD33" s="106"/>
      <c r="JQE33" s="106"/>
      <c r="JQF33" s="106"/>
      <c r="JQG33" s="106"/>
      <c r="JQH33" s="106"/>
      <c r="JQI33" s="106"/>
      <c r="JQJ33" s="106"/>
      <c r="JQK33" s="106"/>
      <c r="JQL33" s="106"/>
      <c r="JQM33" s="106"/>
      <c r="JQN33" s="106"/>
      <c r="JQO33" s="106"/>
      <c r="JQP33" s="106"/>
      <c r="JQQ33" s="106"/>
      <c r="JQR33" s="106"/>
      <c r="JQS33" s="106"/>
      <c r="JQT33" s="106"/>
      <c r="JQU33" s="106"/>
      <c r="JQV33" s="106"/>
      <c r="JQW33" s="106"/>
      <c r="JQX33" s="106"/>
      <c r="JQY33" s="106"/>
      <c r="JQZ33" s="106"/>
      <c r="JRA33" s="106"/>
      <c r="JRB33" s="106"/>
      <c r="JRC33" s="106"/>
      <c r="JRD33" s="106"/>
      <c r="JRE33" s="106"/>
      <c r="JRF33" s="106"/>
      <c r="JRG33" s="106"/>
      <c r="JRH33" s="106"/>
      <c r="JRI33" s="106"/>
      <c r="JRJ33" s="106"/>
      <c r="JRK33" s="106"/>
      <c r="JRL33" s="106"/>
      <c r="JRM33" s="106"/>
      <c r="JRN33" s="106"/>
      <c r="JRO33" s="106"/>
      <c r="JRP33" s="106"/>
      <c r="JRQ33" s="106"/>
      <c r="JRR33" s="106"/>
      <c r="JRS33" s="106"/>
      <c r="JRT33" s="106"/>
      <c r="JRU33" s="106"/>
      <c r="JRV33" s="106"/>
      <c r="JRW33" s="106"/>
      <c r="JRX33" s="106"/>
      <c r="JRY33" s="106"/>
      <c r="JRZ33" s="106"/>
      <c r="JSA33" s="106"/>
      <c r="JSB33" s="106"/>
      <c r="JSC33" s="106"/>
      <c r="JSD33" s="106"/>
      <c r="JSE33" s="106"/>
      <c r="JSF33" s="106"/>
      <c r="JSG33" s="106"/>
      <c r="JSH33" s="106"/>
      <c r="JSI33" s="106"/>
      <c r="JSJ33" s="106"/>
      <c r="JSK33" s="106"/>
      <c r="JSL33" s="106"/>
      <c r="JSM33" s="106"/>
      <c r="JSN33" s="106"/>
      <c r="JSO33" s="106"/>
      <c r="JSP33" s="106"/>
      <c r="JSQ33" s="106"/>
      <c r="JSR33" s="106"/>
      <c r="JSS33" s="106"/>
      <c r="JST33" s="106"/>
      <c r="JSU33" s="106"/>
      <c r="JSV33" s="106"/>
      <c r="JSW33" s="106"/>
      <c r="JSX33" s="106"/>
      <c r="JSY33" s="106"/>
      <c r="JSZ33" s="106"/>
      <c r="JTA33" s="106"/>
      <c r="JTB33" s="106"/>
      <c r="JTC33" s="106"/>
      <c r="JTD33" s="106"/>
      <c r="JTE33" s="106"/>
      <c r="JTF33" s="106"/>
      <c r="JTG33" s="106"/>
      <c r="JTH33" s="106"/>
      <c r="JTI33" s="106"/>
      <c r="JTJ33" s="106"/>
      <c r="JTK33" s="106"/>
      <c r="JTL33" s="106"/>
      <c r="JTM33" s="106"/>
      <c r="JTN33" s="106"/>
      <c r="JTO33" s="106"/>
      <c r="JTP33" s="106"/>
      <c r="JTQ33" s="106"/>
      <c r="JTR33" s="106"/>
      <c r="JTS33" s="106"/>
      <c r="JTT33" s="106"/>
      <c r="JTU33" s="106"/>
      <c r="JTV33" s="106"/>
      <c r="JTW33" s="106"/>
      <c r="JTX33" s="106"/>
      <c r="JTY33" s="106"/>
      <c r="JTZ33" s="106"/>
      <c r="JUA33" s="106"/>
      <c r="JUB33" s="106"/>
      <c r="JUC33" s="106"/>
      <c r="JUD33" s="106"/>
      <c r="JUE33" s="106"/>
      <c r="JUF33" s="106"/>
      <c r="JUG33" s="106"/>
      <c r="JUH33" s="106"/>
      <c r="JUI33" s="106"/>
      <c r="JUJ33" s="106"/>
      <c r="JUK33" s="106"/>
      <c r="JUL33" s="106"/>
      <c r="JUM33" s="106"/>
      <c r="JUN33" s="106"/>
      <c r="JUO33" s="106"/>
      <c r="JUP33" s="106"/>
      <c r="JUQ33" s="106"/>
      <c r="JUR33" s="106"/>
      <c r="JUS33" s="106"/>
      <c r="JUT33" s="106"/>
      <c r="JUU33" s="106"/>
      <c r="JUV33" s="106"/>
      <c r="JUW33" s="106"/>
      <c r="JUX33" s="106"/>
      <c r="JUY33" s="106"/>
      <c r="JUZ33" s="106"/>
      <c r="JVA33" s="106"/>
      <c r="JVB33" s="106"/>
      <c r="JVC33" s="106"/>
      <c r="JVD33" s="106"/>
      <c r="JVE33" s="106"/>
      <c r="JVF33" s="106"/>
      <c r="JVG33" s="106"/>
      <c r="JVH33" s="106"/>
      <c r="JVI33" s="106"/>
      <c r="JVJ33" s="106"/>
      <c r="JVK33" s="106"/>
      <c r="JVL33" s="106"/>
      <c r="JVM33" s="106"/>
      <c r="JVN33" s="106"/>
      <c r="JVO33" s="106"/>
      <c r="JVP33" s="106"/>
      <c r="JVQ33" s="106"/>
      <c r="JVR33" s="106"/>
      <c r="JVS33" s="106"/>
      <c r="JVT33" s="106"/>
      <c r="JVU33" s="106"/>
      <c r="JVV33" s="106"/>
      <c r="JVW33" s="106"/>
      <c r="JVX33" s="106"/>
      <c r="JVY33" s="106"/>
      <c r="JVZ33" s="106"/>
      <c r="JWA33" s="106"/>
      <c r="JWB33" s="106"/>
      <c r="JWC33" s="106"/>
      <c r="JWD33" s="106"/>
      <c r="JWE33" s="106"/>
      <c r="JWF33" s="106"/>
      <c r="JWG33" s="106"/>
      <c r="JWH33" s="106"/>
      <c r="JWI33" s="106"/>
      <c r="JWJ33" s="106"/>
      <c r="JWK33" s="106"/>
      <c r="JWL33" s="106"/>
      <c r="JWM33" s="106"/>
      <c r="JWN33" s="106"/>
      <c r="JWO33" s="106"/>
      <c r="JWP33" s="106"/>
      <c r="JWQ33" s="106"/>
      <c r="JWR33" s="106"/>
      <c r="JWS33" s="106"/>
      <c r="JWT33" s="106"/>
      <c r="JWU33" s="106"/>
      <c r="JWV33" s="106"/>
      <c r="JWW33" s="106"/>
      <c r="JWX33" s="106"/>
      <c r="JWY33" s="106"/>
      <c r="JWZ33" s="106"/>
      <c r="JXA33" s="106"/>
      <c r="JXB33" s="106"/>
      <c r="JXC33" s="106"/>
      <c r="JXD33" s="106"/>
      <c r="JXE33" s="106"/>
      <c r="JXF33" s="106"/>
      <c r="JXG33" s="106"/>
      <c r="JXH33" s="106"/>
      <c r="JXI33" s="106"/>
      <c r="JXJ33" s="106"/>
      <c r="JXK33" s="106"/>
      <c r="JXL33" s="106"/>
      <c r="JXM33" s="106"/>
      <c r="JXN33" s="106"/>
      <c r="JXO33" s="106"/>
      <c r="JXP33" s="106"/>
      <c r="JXQ33" s="106"/>
      <c r="JXR33" s="106"/>
      <c r="JXS33" s="106"/>
      <c r="JXT33" s="106"/>
      <c r="JXU33" s="106"/>
      <c r="JXV33" s="106"/>
      <c r="JXW33" s="106"/>
      <c r="JXX33" s="106"/>
      <c r="JXY33" s="106"/>
      <c r="JXZ33" s="106"/>
      <c r="JYA33" s="106"/>
      <c r="JYB33" s="106"/>
      <c r="JYC33" s="106"/>
      <c r="JYD33" s="106"/>
      <c r="JYE33" s="106"/>
      <c r="JYF33" s="106"/>
      <c r="JYG33" s="106"/>
      <c r="JYH33" s="106"/>
      <c r="JYI33" s="106"/>
      <c r="JYJ33" s="106"/>
      <c r="JYK33" s="106"/>
      <c r="JYL33" s="106"/>
      <c r="JYM33" s="106"/>
      <c r="JYN33" s="106"/>
      <c r="JYO33" s="106"/>
      <c r="JYP33" s="106"/>
      <c r="JYQ33" s="106"/>
      <c r="JYR33" s="106"/>
      <c r="JYS33" s="106"/>
      <c r="JYT33" s="106"/>
      <c r="JYU33" s="106"/>
      <c r="JYV33" s="106"/>
      <c r="JYW33" s="106"/>
      <c r="JYX33" s="106"/>
      <c r="JYY33" s="106"/>
      <c r="JYZ33" s="106"/>
      <c r="JZA33" s="106"/>
      <c r="JZB33" s="106"/>
      <c r="JZC33" s="106"/>
      <c r="JZD33" s="106"/>
      <c r="JZE33" s="106"/>
      <c r="JZF33" s="106"/>
      <c r="JZG33" s="106"/>
      <c r="JZH33" s="106"/>
      <c r="JZI33" s="106"/>
      <c r="JZJ33" s="106"/>
      <c r="JZK33" s="106"/>
      <c r="JZL33" s="106"/>
      <c r="JZM33" s="106"/>
      <c r="JZN33" s="106"/>
      <c r="JZO33" s="106"/>
      <c r="JZP33" s="106"/>
      <c r="JZQ33" s="106"/>
      <c r="JZR33" s="106"/>
      <c r="JZS33" s="106"/>
      <c r="JZT33" s="106"/>
      <c r="JZU33" s="106"/>
      <c r="JZV33" s="106"/>
      <c r="JZW33" s="106"/>
      <c r="JZX33" s="106"/>
      <c r="JZY33" s="106"/>
      <c r="JZZ33" s="106"/>
      <c r="KAA33" s="106"/>
      <c r="KAB33" s="106"/>
      <c r="KAC33" s="106"/>
      <c r="KAD33" s="106"/>
      <c r="KAE33" s="106"/>
      <c r="KAF33" s="106"/>
      <c r="KAG33" s="106"/>
      <c r="KAH33" s="106"/>
      <c r="KAI33" s="106"/>
      <c r="KAJ33" s="106"/>
      <c r="KAK33" s="106"/>
      <c r="KAL33" s="106"/>
      <c r="KAM33" s="106"/>
      <c r="KAN33" s="106"/>
      <c r="KAO33" s="106"/>
      <c r="KAP33" s="106"/>
      <c r="KAQ33" s="106"/>
      <c r="KAR33" s="106"/>
      <c r="KAS33" s="106"/>
      <c r="KAT33" s="106"/>
      <c r="KAU33" s="106"/>
      <c r="KAV33" s="106"/>
      <c r="KAW33" s="106"/>
      <c r="KAX33" s="106"/>
      <c r="KAY33" s="106"/>
      <c r="KAZ33" s="106"/>
      <c r="KBA33" s="106"/>
      <c r="KBB33" s="106"/>
      <c r="KBC33" s="106"/>
      <c r="KBD33" s="106"/>
      <c r="KBE33" s="106"/>
      <c r="KBF33" s="106"/>
      <c r="KBG33" s="106"/>
      <c r="KBH33" s="106"/>
      <c r="KBI33" s="106"/>
      <c r="KBJ33" s="106"/>
      <c r="KBK33" s="106"/>
      <c r="KBL33" s="106"/>
      <c r="KBM33" s="106"/>
      <c r="KBN33" s="106"/>
      <c r="KBO33" s="106"/>
      <c r="KBP33" s="106"/>
      <c r="KBQ33" s="106"/>
      <c r="KBR33" s="106"/>
      <c r="KBS33" s="106"/>
      <c r="KBT33" s="106"/>
      <c r="KBU33" s="106"/>
      <c r="KBV33" s="106"/>
      <c r="KBW33" s="106"/>
      <c r="KBX33" s="106"/>
      <c r="KBY33" s="106"/>
      <c r="KBZ33" s="106"/>
      <c r="KCA33" s="106"/>
      <c r="KCB33" s="106"/>
      <c r="KCC33" s="106"/>
      <c r="KCD33" s="106"/>
      <c r="KCE33" s="106"/>
      <c r="KCF33" s="106"/>
      <c r="KCG33" s="106"/>
      <c r="KCH33" s="106"/>
      <c r="KCI33" s="106"/>
      <c r="KCJ33" s="106"/>
      <c r="KCK33" s="106"/>
      <c r="KCL33" s="106"/>
      <c r="KCM33" s="106"/>
      <c r="KCN33" s="106"/>
      <c r="KCO33" s="106"/>
      <c r="KCP33" s="106"/>
      <c r="KCQ33" s="106"/>
      <c r="KCR33" s="106"/>
      <c r="KCS33" s="106"/>
      <c r="KCT33" s="106"/>
      <c r="KCU33" s="106"/>
      <c r="KCV33" s="106"/>
      <c r="KCW33" s="106"/>
      <c r="KCX33" s="106"/>
      <c r="KCY33" s="106"/>
      <c r="KCZ33" s="106"/>
      <c r="KDA33" s="106"/>
      <c r="KDB33" s="106"/>
      <c r="KDC33" s="106"/>
      <c r="KDD33" s="106"/>
      <c r="KDE33" s="106"/>
      <c r="KDF33" s="106"/>
      <c r="KDG33" s="106"/>
      <c r="KDH33" s="106"/>
      <c r="KDI33" s="106"/>
      <c r="KDJ33" s="106"/>
      <c r="KDK33" s="106"/>
      <c r="KDL33" s="106"/>
      <c r="KDM33" s="106"/>
      <c r="KDN33" s="106"/>
      <c r="KDO33" s="106"/>
      <c r="KDP33" s="106"/>
      <c r="KDQ33" s="106"/>
      <c r="KDR33" s="106"/>
      <c r="KDS33" s="106"/>
      <c r="KDT33" s="106"/>
      <c r="KDU33" s="106"/>
      <c r="KDV33" s="106"/>
      <c r="KDW33" s="106"/>
      <c r="KDX33" s="106"/>
      <c r="KDY33" s="106"/>
      <c r="KDZ33" s="106"/>
      <c r="KEA33" s="106"/>
      <c r="KEB33" s="106"/>
      <c r="KEC33" s="106"/>
      <c r="KED33" s="106"/>
      <c r="KEE33" s="106"/>
      <c r="KEF33" s="106"/>
      <c r="KEG33" s="106"/>
      <c r="KEH33" s="106"/>
      <c r="KEI33" s="106"/>
      <c r="KEJ33" s="106"/>
      <c r="KEK33" s="106"/>
      <c r="KEL33" s="106"/>
      <c r="KEM33" s="106"/>
      <c r="KEN33" s="106"/>
      <c r="KEO33" s="106"/>
      <c r="KEP33" s="106"/>
      <c r="KEQ33" s="106"/>
      <c r="KER33" s="106"/>
      <c r="KES33" s="106"/>
      <c r="KET33" s="106"/>
      <c r="KEU33" s="106"/>
      <c r="KEV33" s="106"/>
      <c r="KEW33" s="106"/>
      <c r="KEX33" s="106"/>
      <c r="KEY33" s="106"/>
      <c r="KEZ33" s="106"/>
      <c r="KFA33" s="106"/>
      <c r="KFB33" s="106"/>
      <c r="KFC33" s="106"/>
      <c r="KFD33" s="106"/>
      <c r="KFE33" s="106"/>
      <c r="KFF33" s="106"/>
      <c r="KFG33" s="106"/>
      <c r="KFH33" s="106"/>
      <c r="KFI33" s="106"/>
      <c r="KFJ33" s="106"/>
      <c r="KFK33" s="106"/>
      <c r="KFL33" s="106"/>
      <c r="KFM33" s="106"/>
      <c r="KFN33" s="106"/>
      <c r="KFO33" s="106"/>
      <c r="KFP33" s="106"/>
      <c r="KFQ33" s="106"/>
      <c r="KFR33" s="106"/>
      <c r="KFS33" s="106"/>
      <c r="KFT33" s="106"/>
      <c r="KFU33" s="106"/>
      <c r="KFV33" s="106"/>
      <c r="KFW33" s="106"/>
      <c r="KFX33" s="106"/>
      <c r="KFY33" s="106"/>
      <c r="KFZ33" s="106"/>
      <c r="KGA33" s="106"/>
      <c r="KGB33" s="106"/>
      <c r="KGC33" s="106"/>
      <c r="KGD33" s="106"/>
      <c r="KGE33" s="106"/>
      <c r="KGF33" s="106"/>
      <c r="KGG33" s="106"/>
      <c r="KGH33" s="106"/>
      <c r="KGI33" s="106"/>
      <c r="KGJ33" s="106"/>
      <c r="KGK33" s="106"/>
      <c r="KGL33" s="106"/>
      <c r="KGM33" s="106"/>
      <c r="KGN33" s="106"/>
      <c r="KGO33" s="106"/>
      <c r="KGP33" s="106"/>
      <c r="KGQ33" s="106"/>
      <c r="KGR33" s="106"/>
      <c r="KGS33" s="106"/>
      <c r="KGT33" s="106"/>
      <c r="KGU33" s="106"/>
      <c r="KGV33" s="106"/>
      <c r="KGW33" s="106"/>
      <c r="KGX33" s="106"/>
      <c r="KGY33" s="106"/>
      <c r="KGZ33" s="106"/>
      <c r="KHA33" s="106"/>
      <c r="KHB33" s="106"/>
      <c r="KHC33" s="106"/>
      <c r="KHD33" s="106"/>
      <c r="KHE33" s="106"/>
      <c r="KHF33" s="106"/>
      <c r="KHG33" s="106"/>
      <c r="KHH33" s="106"/>
      <c r="KHI33" s="106"/>
      <c r="KHJ33" s="106"/>
      <c r="KHK33" s="106"/>
      <c r="KHL33" s="106"/>
      <c r="KHM33" s="106"/>
      <c r="KHN33" s="106"/>
      <c r="KHO33" s="106"/>
      <c r="KHP33" s="106"/>
      <c r="KHQ33" s="106"/>
      <c r="KHR33" s="106"/>
      <c r="KHS33" s="106"/>
      <c r="KHT33" s="106"/>
      <c r="KHU33" s="106"/>
      <c r="KHV33" s="106"/>
      <c r="KHW33" s="106"/>
      <c r="KHX33" s="106"/>
      <c r="KHY33" s="106"/>
      <c r="KHZ33" s="106"/>
      <c r="KIA33" s="106"/>
      <c r="KIB33" s="106"/>
      <c r="KIC33" s="106"/>
      <c r="KID33" s="106"/>
      <c r="KIE33" s="106"/>
      <c r="KIF33" s="106"/>
      <c r="KIG33" s="106"/>
      <c r="KIH33" s="106"/>
      <c r="KII33" s="106"/>
      <c r="KIJ33" s="106"/>
      <c r="KIK33" s="106"/>
      <c r="KIL33" s="106"/>
      <c r="KIM33" s="106"/>
      <c r="KIN33" s="106"/>
      <c r="KIO33" s="106"/>
      <c r="KIP33" s="106"/>
      <c r="KIQ33" s="106"/>
      <c r="KIR33" s="106"/>
      <c r="KIS33" s="106"/>
      <c r="KIT33" s="106"/>
      <c r="KIU33" s="106"/>
      <c r="KIV33" s="106"/>
      <c r="KIW33" s="106"/>
      <c r="KIX33" s="106"/>
      <c r="KIY33" s="106"/>
      <c r="KIZ33" s="106"/>
      <c r="KJA33" s="106"/>
      <c r="KJB33" s="106"/>
      <c r="KJC33" s="106"/>
      <c r="KJD33" s="106"/>
      <c r="KJE33" s="106"/>
      <c r="KJF33" s="106"/>
      <c r="KJG33" s="106"/>
      <c r="KJH33" s="106"/>
      <c r="KJI33" s="106"/>
      <c r="KJJ33" s="106"/>
      <c r="KJK33" s="106"/>
      <c r="KJL33" s="106"/>
      <c r="KJM33" s="106"/>
      <c r="KJN33" s="106"/>
      <c r="KJO33" s="106"/>
      <c r="KJP33" s="106"/>
      <c r="KJQ33" s="106"/>
      <c r="KJR33" s="106"/>
      <c r="KJS33" s="106"/>
      <c r="KJT33" s="106"/>
      <c r="KJU33" s="106"/>
      <c r="KJV33" s="106"/>
      <c r="KJW33" s="106"/>
      <c r="KJX33" s="106"/>
      <c r="KJY33" s="106"/>
      <c r="KJZ33" s="106"/>
      <c r="KKA33" s="106"/>
      <c r="KKB33" s="106"/>
      <c r="KKC33" s="106"/>
      <c r="KKD33" s="106"/>
      <c r="KKE33" s="106"/>
      <c r="KKF33" s="106"/>
      <c r="KKG33" s="106"/>
      <c r="KKH33" s="106"/>
      <c r="KKI33" s="106"/>
      <c r="KKJ33" s="106"/>
      <c r="KKK33" s="106"/>
      <c r="KKL33" s="106"/>
      <c r="KKM33" s="106"/>
      <c r="KKN33" s="106"/>
      <c r="KKO33" s="106"/>
      <c r="KKP33" s="106"/>
      <c r="KKQ33" s="106"/>
      <c r="KKR33" s="106"/>
      <c r="KKS33" s="106"/>
      <c r="KKT33" s="106"/>
      <c r="KKU33" s="106"/>
      <c r="KKV33" s="106"/>
      <c r="KKW33" s="106"/>
      <c r="KKX33" s="106"/>
      <c r="KKY33" s="106"/>
      <c r="KKZ33" s="106"/>
      <c r="KLA33" s="106"/>
      <c r="KLB33" s="106"/>
      <c r="KLC33" s="106"/>
      <c r="KLD33" s="106"/>
      <c r="KLE33" s="106"/>
      <c r="KLF33" s="106"/>
      <c r="KLG33" s="106"/>
      <c r="KLH33" s="106"/>
      <c r="KLI33" s="106"/>
      <c r="KLJ33" s="106"/>
      <c r="KLK33" s="106"/>
      <c r="KLL33" s="106"/>
      <c r="KLM33" s="106"/>
      <c r="KLN33" s="106"/>
      <c r="KLO33" s="106"/>
      <c r="KLP33" s="106"/>
      <c r="KLQ33" s="106"/>
      <c r="KLR33" s="106"/>
      <c r="KLS33" s="106"/>
      <c r="KLT33" s="106"/>
      <c r="KLU33" s="106"/>
      <c r="KLV33" s="106"/>
      <c r="KLW33" s="106"/>
      <c r="KLX33" s="106"/>
      <c r="KLY33" s="106"/>
      <c r="KLZ33" s="106"/>
      <c r="KMA33" s="106"/>
      <c r="KMB33" s="106"/>
      <c r="KMC33" s="106"/>
      <c r="KMD33" s="106"/>
      <c r="KME33" s="106"/>
      <c r="KMF33" s="106"/>
      <c r="KMG33" s="106"/>
      <c r="KMH33" s="106"/>
      <c r="KMI33" s="106"/>
      <c r="KMJ33" s="106"/>
      <c r="KMK33" s="106"/>
      <c r="KML33" s="106"/>
      <c r="KMM33" s="106"/>
      <c r="KMN33" s="106"/>
      <c r="KMO33" s="106"/>
      <c r="KMP33" s="106"/>
      <c r="KMQ33" s="106"/>
      <c r="KMR33" s="106"/>
      <c r="KMS33" s="106"/>
      <c r="KMT33" s="106"/>
      <c r="KMU33" s="106"/>
      <c r="KMV33" s="106"/>
      <c r="KMW33" s="106"/>
      <c r="KMX33" s="106"/>
      <c r="KMY33" s="106"/>
      <c r="KMZ33" s="106"/>
      <c r="KNA33" s="106"/>
      <c r="KNB33" s="106"/>
      <c r="KNC33" s="106"/>
      <c r="KND33" s="106"/>
      <c r="KNE33" s="106"/>
      <c r="KNF33" s="106"/>
      <c r="KNG33" s="106"/>
      <c r="KNH33" s="106"/>
      <c r="KNI33" s="106"/>
      <c r="KNJ33" s="106"/>
      <c r="KNK33" s="106"/>
      <c r="KNL33" s="106"/>
      <c r="KNM33" s="106"/>
      <c r="KNN33" s="106"/>
      <c r="KNO33" s="106"/>
      <c r="KNP33" s="106"/>
      <c r="KNQ33" s="106"/>
      <c r="KNR33" s="106"/>
      <c r="KNS33" s="106"/>
      <c r="KNT33" s="106"/>
      <c r="KNU33" s="106"/>
      <c r="KNV33" s="106"/>
      <c r="KNW33" s="106"/>
      <c r="KNX33" s="106"/>
      <c r="KNY33" s="106"/>
      <c r="KNZ33" s="106"/>
      <c r="KOA33" s="106"/>
      <c r="KOB33" s="106"/>
      <c r="KOC33" s="106"/>
      <c r="KOD33" s="106"/>
      <c r="KOE33" s="106"/>
      <c r="KOF33" s="106"/>
      <c r="KOG33" s="106"/>
      <c r="KOH33" s="106"/>
      <c r="KOI33" s="106"/>
      <c r="KOJ33" s="106"/>
      <c r="KOK33" s="106"/>
      <c r="KOL33" s="106"/>
      <c r="KOM33" s="106"/>
      <c r="KON33" s="106"/>
      <c r="KOO33" s="106"/>
      <c r="KOP33" s="106"/>
      <c r="KOQ33" s="106"/>
      <c r="KOR33" s="106"/>
      <c r="KOS33" s="106"/>
      <c r="KOT33" s="106"/>
      <c r="KOU33" s="106"/>
      <c r="KOV33" s="106"/>
      <c r="KOW33" s="106"/>
      <c r="KOX33" s="106"/>
      <c r="KOY33" s="106"/>
      <c r="KOZ33" s="106"/>
      <c r="KPA33" s="106"/>
      <c r="KPB33" s="106"/>
      <c r="KPC33" s="106"/>
      <c r="KPD33" s="106"/>
      <c r="KPE33" s="106"/>
      <c r="KPF33" s="106"/>
      <c r="KPG33" s="106"/>
      <c r="KPH33" s="106"/>
      <c r="KPI33" s="106"/>
      <c r="KPJ33" s="106"/>
      <c r="KPK33" s="106"/>
      <c r="KPL33" s="106"/>
      <c r="KPM33" s="106"/>
      <c r="KPN33" s="106"/>
      <c r="KPO33" s="106"/>
      <c r="KPP33" s="106"/>
      <c r="KPQ33" s="106"/>
      <c r="KPR33" s="106"/>
      <c r="KPS33" s="106"/>
      <c r="KPT33" s="106"/>
      <c r="KPU33" s="106"/>
      <c r="KPV33" s="106"/>
      <c r="KPW33" s="106"/>
      <c r="KPX33" s="106"/>
      <c r="KPY33" s="106"/>
      <c r="KPZ33" s="106"/>
      <c r="KQA33" s="106"/>
      <c r="KQB33" s="106"/>
      <c r="KQC33" s="106"/>
      <c r="KQD33" s="106"/>
      <c r="KQE33" s="106"/>
      <c r="KQF33" s="106"/>
      <c r="KQG33" s="106"/>
      <c r="KQH33" s="106"/>
      <c r="KQI33" s="106"/>
      <c r="KQJ33" s="106"/>
      <c r="KQK33" s="106"/>
      <c r="KQL33" s="106"/>
      <c r="KQM33" s="106"/>
      <c r="KQN33" s="106"/>
      <c r="KQO33" s="106"/>
      <c r="KQP33" s="106"/>
      <c r="KQQ33" s="106"/>
      <c r="KQR33" s="106"/>
      <c r="KQS33" s="106"/>
      <c r="KQT33" s="106"/>
      <c r="KQU33" s="106"/>
      <c r="KQV33" s="106"/>
      <c r="KQW33" s="106"/>
      <c r="KQX33" s="106"/>
      <c r="KQY33" s="106"/>
      <c r="KQZ33" s="106"/>
      <c r="KRA33" s="106"/>
      <c r="KRB33" s="106"/>
      <c r="KRC33" s="106"/>
      <c r="KRD33" s="106"/>
      <c r="KRE33" s="106"/>
      <c r="KRF33" s="106"/>
      <c r="KRG33" s="106"/>
      <c r="KRH33" s="106"/>
      <c r="KRI33" s="106"/>
      <c r="KRJ33" s="106"/>
      <c r="KRK33" s="106"/>
      <c r="KRL33" s="106"/>
      <c r="KRM33" s="106"/>
      <c r="KRN33" s="106"/>
      <c r="KRO33" s="106"/>
      <c r="KRP33" s="106"/>
      <c r="KRQ33" s="106"/>
      <c r="KRR33" s="106"/>
      <c r="KRS33" s="106"/>
      <c r="KRT33" s="106"/>
      <c r="KRU33" s="106"/>
      <c r="KRV33" s="106"/>
      <c r="KRW33" s="106"/>
      <c r="KRX33" s="106"/>
      <c r="KRY33" s="106"/>
      <c r="KRZ33" s="106"/>
      <c r="KSA33" s="106"/>
      <c r="KSB33" s="106"/>
      <c r="KSC33" s="106"/>
      <c r="KSD33" s="106"/>
      <c r="KSE33" s="106"/>
      <c r="KSF33" s="106"/>
      <c r="KSG33" s="106"/>
      <c r="KSH33" s="106"/>
      <c r="KSI33" s="106"/>
      <c r="KSJ33" s="106"/>
      <c r="KSK33" s="106"/>
      <c r="KSL33" s="106"/>
      <c r="KSM33" s="106"/>
      <c r="KSN33" s="106"/>
      <c r="KSO33" s="106"/>
      <c r="KSP33" s="106"/>
      <c r="KSQ33" s="106"/>
      <c r="KSR33" s="106"/>
      <c r="KSS33" s="106"/>
      <c r="KST33" s="106"/>
      <c r="KSU33" s="106"/>
      <c r="KSV33" s="106"/>
      <c r="KSW33" s="106"/>
      <c r="KSX33" s="106"/>
      <c r="KSY33" s="106"/>
      <c r="KSZ33" s="106"/>
      <c r="KTA33" s="106"/>
      <c r="KTB33" s="106"/>
      <c r="KTC33" s="106"/>
      <c r="KTD33" s="106"/>
      <c r="KTE33" s="106"/>
      <c r="KTF33" s="106"/>
      <c r="KTG33" s="106"/>
      <c r="KTH33" s="106"/>
      <c r="KTI33" s="106"/>
      <c r="KTJ33" s="106"/>
      <c r="KTK33" s="106"/>
      <c r="KTL33" s="106"/>
      <c r="KTM33" s="106"/>
      <c r="KTN33" s="106"/>
      <c r="KTO33" s="106"/>
      <c r="KTP33" s="106"/>
      <c r="KTQ33" s="106"/>
      <c r="KTR33" s="106"/>
      <c r="KTS33" s="106"/>
      <c r="KTT33" s="106"/>
      <c r="KTU33" s="106"/>
      <c r="KTV33" s="106"/>
      <c r="KTW33" s="106"/>
      <c r="KTX33" s="106"/>
      <c r="KTY33" s="106"/>
      <c r="KTZ33" s="106"/>
      <c r="KUA33" s="106"/>
      <c r="KUB33" s="106"/>
      <c r="KUC33" s="106"/>
      <c r="KUD33" s="106"/>
      <c r="KUE33" s="106"/>
      <c r="KUF33" s="106"/>
      <c r="KUG33" s="106"/>
      <c r="KUH33" s="106"/>
      <c r="KUI33" s="106"/>
      <c r="KUJ33" s="106"/>
      <c r="KUK33" s="106"/>
      <c r="KUL33" s="106"/>
      <c r="KUM33" s="106"/>
      <c r="KUN33" s="106"/>
      <c r="KUO33" s="106"/>
      <c r="KUP33" s="106"/>
      <c r="KUQ33" s="106"/>
      <c r="KUR33" s="106"/>
      <c r="KUS33" s="106"/>
      <c r="KUT33" s="106"/>
      <c r="KUU33" s="106"/>
      <c r="KUV33" s="106"/>
      <c r="KUW33" s="106"/>
      <c r="KUX33" s="106"/>
      <c r="KUY33" s="106"/>
      <c r="KUZ33" s="106"/>
      <c r="KVA33" s="106"/>
      <c r="KVB33" s="106"/>
      <c r="KVC33" s="106"/>
      <c r="KVD33" s="106"/>
      <c r="KVE33" s="106"/>
      <c r="KVF33" s="106"/>
      <c r="KVG33" s="106"/>
      <c r="KVH33" s="106"/>
      <c r="KVI33" s="106"/>
      <c r="KVJ33" s="106"/>
      <c r="KVK33" s="106"/>
      <c r="KVL33" s="106"/>
      <c r="KVM33" s="106"/>
      <c r="KVN33" s="106"/>
      <c r="KVO33" s="106"/>
      <c r="KVP33" s="106"/>
      <c r="KVQ33" s="106"/>
      <c r="KVR33" s="106"/>
      <c r="KVS33" s="106"/>
      <c r="KVT33" s="106"/>
      <c r="KVU33" s="106"/>
      <c r="KVV33" s="106"/>
      <c r="KVW33" s="106"/>
      <c r="KVX33" s="106"/>
      <c r="KVY33" s="106"/>
      <c r="KVZ33" s="106"/>
      <c r="KWA33" s="106"/>
      <c r="KWB33" s="106"/>
      <c r="KWC33" s="106"/>
      <c r="KWD33" s="106"/>
      <c r="KWE33" s="106"/>
      <c r="KWF33" s="106"/>
      <c r="KWG33" s="106"/>
      <c r="KWH33" s="106"/>
      <c r="KWI33" s="106"/>
      <c r="KWJ33" s="106"/>
      <c r="KWK33" s="106"/>
      <c r="KWL33" s="106"/>
      <c r="KWM33" s="106"/>
      <c r="KWN33" s="106"/>
      <c r="KWO33" s="106"/>
      <c r="KWP33" s="106"/>
      <c r="KWQ33" s="106"/>
      <c r="KWR33" s="106"/>
      <c r="KWS33" s="106"/>
      <c r="KWT33" s="106"/>
      <c r="KWU33" s="106"/>
      <c r="KWV33" s="106"/>
      <c r="KWW33" s="106"/>
      <c r="KWX33" s="106"/>
      <c r="KWY33" s="106"/>
      <c r="KWZ33" s="106"/>
      <c r="KXA33" s="106"/>
      <c r="KXB33" s="106"/>
      <c r="KXC33" s="106"/>
      <c r="KXD33" s="106"/>
      <c r="KXE33" s="106"/>
      <c r="KXF33" s="106"/>
      <c r="KXG33" s="106"/>
      <c r="KXH33" s="106"/>
      <c r="KXI33" s="106"/>
      <c r="KXJ33" s="106"/>
      <c r="KXK33" s="106"/>
      <c r="KXL33" s="106"/>
      <c r="KXM33" s="106"/>
      <c r="KXN33" s="106"/>
      <c r="KXO33" s="106"/>
      <c r="KXP33" s="106"/>
      <c r="KXQ33" s="106"/>
      <c r="KXR33" s="106"/>
      <c r="KXS33" s="106"/>
      <c r="KXT33" s="106"/>
      <c r="KXU33" s="106"/>
      <c r="KXV33" s="106"/>
      <c r="KXW33" s="106"/>
      <c r="KXX33" s="106"/>
      <c r="KXY33" s="106"/>
      <c r="KXZ33" s="106"/>
      <c r="KYA33" s="106"/>
      <c r="KYB33" s="106"/>
      <c r="KYC33" s="106"/>
      <c r="KYD33" s="106"/>
      <c r="KYE33" s="106"/>
      <c r="KYF33" s="106"/>
      <c r="KYG33" s="106"/>
      <c r="KYH33" s="106"/>
      <c r="KYI33" s="106"/>
      <c r="KYJ33" s="106"/>
      <c r="KYK33" s="106"/>
      <c r="KYL33" s="106"/>
      <c r="KYM33" s="106"/>
      <c r="KYN33" s="106"/>
      <c r="KYO33" s="106"/>
      <c r="KYP33" s="106"/>
      <c r="KYQ33" s="106"/>
      <c r="KYR33" s="106"/>
      <c r="KYS33" s="106"/>
      <c r="KYT33" s="106"/>
      <c r="KYU33" s="106"/>
      <c r="KYV33" s="106"/>
      <c r="KYW33" s="106"/>
      <c r="KYX33" s="106"/>
      <c r="KYY33" s="106"/>
      <c r="KYZ33" s="106"/>
      <c r="KZA33" s="106"/>
      <c r="KZB33" s="106"/>
      <c r="KZC33" s="106"/>
      <c r="KZD33" s="106"/>
      <c r="KZE33" s="106"/>
      <c r="KZF33" s="106"/>
      <c r="KZG33" s="106"/>
      <c r="KZH33" s="106"/>
      <c r="KZI33" s="106"/>
      <c r="KZJ33" s="106"/>
      <c r="KZK33" s="106"/>
      <c r="KZL33" s="106"/>
      <c r="KZM33" s="106"/>
      <c r="KZN33" s="106"/>
      <c r="KZO33" s="106"/>
      <c r="KZP33" s="106"/>
      <c r="KZQ33" s="106"/>
      <c r="KZR33" s="106"/>
      <c r="KZS33" s="106"/>
      <c r="KZT33" s="106"/>
      <c r="KZU33" s="106"/>
      <c r="KZV33" s="106"/>
      <c r="KZW33" s="106"/>
      <c r="KZX33" s="106"/>
      <c r="KZY33" s="106"/>
      <c r="KZZ33" s="106"/>
      <c r="LAA33" s="106"/>
      <c r="LAB33" s="106"/>
      <c r="LAC33" s="106"/>
      <c r="LAD33" s="106"/>
      <c r="LAE33" s="106"/>
      <c r="LAF33" s="106"/>
      <c r="LAG33" s="106"/>
      <c r="LAH33" s="106"/>
      <c r="LAI33" s="106"/>
      <c r="LAJ33" s="106"/>
      <c r="LAK33" s="106"/>
      <c r="LAL33" s="106"/>
      <c r="LAM33" s="106"/>
      <c r="LAN33" s="106"/>
      <c r="LAO33" s="106"/>
      <c r="LAP33" s="106"/>
      <c r="LAQ33" s="106"/>
      <c r="LAR33" s="106"/>
      <c r="LAS33" s="106"/>
      <c r="LAT33" s="106"/>
      <c r="LAU33" s="106"/>
      <c r="LAV33" s="106"/>
      <c r="LAW33" s="106"/>
      <c r="LAX33" s="106"/>
      <c r="LAY33" s="106"/>
      <c r="LAZ33" s="106"/>
      <c r="LBA33" s="106"/>
      <c r="LBB33" s="106"/>
      <c r="LBC33" s="106"/>
      <c r="LBD33" s="106"/>
      <c r="LBE33" s="106"/>
      <c r="LBF33" s="106"/>
      <c r="LBG33" s="106"/>
      <c r="LBH33" s="106"/>
      <c r="LBI33" s="106"/>
      <c r="LBJ33" s="106"/>
      <c r="LBK33" s="106"/>
      <c r="LBL33" s="106"/>
      <c r="LBM33" s="106"/>
      <c r="LBN33" s="106"/>
      <c r="LBO33" s="106"/>
      <c r="LBP33" s="106"/>
      <c r="LBQ33" s="106"/>
      <c r="LBR33" s="106"/>
      <c r="LBS33" s="106"/>
      <c r="LBT33" s="106"/>
      <c r="LBU33" s="106"/>
      <c r="LBV33" s="106"/>
      <c r="LBW33" s="106"/>
      <c r="LBX33" s="106"/>
      <c r="LBY33" s="106"/>
      <c r="LBZ33" s="106"/>
      <c r="LCA33" s="106"/>
      <c r="LCB33" s="106"/>
      <c r="LCC33" s="106"/>
      <c r="LCD33" s="106"/>
      <c r="LCE33" s="106"/>
      <c r="LCF33" s="106"/>
      <c r="LCG33" s="106"/>
      <c r="LCH33" s="106"/>
      <c r="LCI33" s="106"/>
      <c r="LCJ33" s="106"/>
      <c r="LCK33" s="106"/>
      <c r="LCL33" s="106"/>
      <c r="LCM33" s="106"/>
      <c r="LCN33" s="106"/>
      <c r="LCO33" s="106"/>
      <c r="LCP33" s="106"/>
      <c r="LCQ33" s="106"/>
      <c r="LCR33" s="106"/>
      <c r="LCS33" s="106"/>
      <c r="LCT33" s="106"/>
      <c r="LCU33" s="106"/>
      <c r="LCV33" s="106"/>
      <c r="LCW33" s="106"/>
      <c r="LCX33" s="106"/>
      <c r="LCY33" s="106"/>
      <c r="LCZ33" s="106"/>
      <c r="LDA33" s="106"/>
      <c r="LDB33" s="106"/>
      <c r="LDC33" s="106"/>
      <c r="LDD33" s="106"/>
      <c r="LDE33" s="106"/>
      <c r="LDF33" s="106"/>
      <c r="LDG33" s="106"/>
      <c r="LDH33" s="106"/>
      <c r="LDI33" s="106"/>
      <c r="LDJ33" s="106"/>
      <c r="LDK33" s="106"/>
      <c r="LDL33" s="106"/>
      <c r="LDM33" s="106"/>
      <c r="LDN33" s="106"/>
      <c r="LDO33" s="106"/>
      <c r="LDP33" s="106"/>
      <c r="LDQ33" s="106"/>
      <c r="LDR33" s="106"/>
      <c r="LDS33" s="106"/>
      <c r="LDT33" s="106"/>
      <c r="LDU33" s="106"/>
      <c r="LDV33" s="106"/>
      <c r="LDW33" s="106"/>
      <c r="LDX33" s="106"/>
      <c r="LDY33" s="106"/>
      <c r="LDZ33" s="106"/>
      <c r="LEA33" s="106"/>
      <c r="LEB33" s="106"/>
      <c r="LEC33" s="106"/>
      <c r="LED33" s="106"/>
      <c r="LEE33" s="106"/>
      <c r="LEF33" s="106"/>
      <c r="LEG33" s="106"/>
      <c r="LEH33" s="106"/>
      <c r="LEI33" s="106"/>
      <c r="LEJ33" s="106"/>
      <c r="LEK33" s="106"/>
      <c r="LEL33" s="106"/>
      <c r="LEM33" s="106"/>
      <c r="LEN33" s="106"/>
      <c r="LEO33" s="106"/>
      <c r="LEP33" s="106"/>
      <c r="LEQ33" s="106"/>
      <c r="LER33" s="106"/>
      <c r="LES33" s="106"/>
      <c r="LET33" s="106"/>
      <c r="LEU33" s="106"/>
      <c r="LEV33" s="106"/>
      <c r="LEW33" s="106"/>
      <c r="LEX33" s="106"/>
      <c r="LEY33" s="106"/>
      <c r="LEZ33" s="106"/>
      <c r="LFA33" s="106"/>
      <c r="LFB33" s="106"/>
      <c r="LFC33" s="106"/>
      <c r="LFD33" s="106"/>
      <c r="LFE33" s="106"/>
      <c r="LFF33" s="106"/>
      <c r="LFG33" s="106"/>
      <c r="LFH33" s="106"/>
      <c r="LFI33" s="106"/>
      <c r="LFJ33" s="106"/>
      <c r="LFK33" s="106"/>
      <c r="LFL33" s="106"/>
      <c r="LFM33" s="106"/>
      <c r="LFN33" s="106"/>
      <c r="LFO33" s="106"/>
      <c r="LFP33" s="106"/>
      <c r="LFQ33" s="106"/>
      <c r="LFR33" s="106"/>
      <c r="LFS33" s="106"/>
      <c r="LFT33" s="106"/>
      <c r="LFU33" s="106"/>
      <c r="LFV33" s="106"/>
      <c r="LFW33" s="106"/>
      <c r="LFX33" s="106"/>
      <c r="LFY33" s="106"/>
      <c r="LFZ33" s="106"/>
      <c r="LGA33" s="106"/>
      <c r="LGB33" s="106"/>
      <c r="LGC33" s="106"/>
      <c r="LGD33" s="106"/>
      <c r="LGE33" s="106"/>
      <c r="LGF33" s="106"/>
      <c r="LGG33" s="106"/>
      <c r="LGH33" s="106"/>
      <c r="LGI33" s="106"/>
      <c r="LGJ33" s="106"/>
      <c r="LGK33" s="106"/>
      <c r="LGL33" s="106"/>
      <c r="LGM33" s="106"/>
      <c r="LGN33" s="106"/>
      <c r="LGO33" s="106"/>
      <c r="LGP33" s="106"/>
      <c r="LGQ33" s="106"/>
      <c r="LGR33" s="106"/>
      <c r="LGS33" s="106"/>
      <c r="LGT33" s="106"/>
      <c r="LGU33" s="106"/>
      <c r="LGV33" s="106"/>
      <c r="LGW33" s="106"/>
      <c r="LGX33" s="106"/>
      <c r="LGY33" s="106"/>
      <c r="LGZ33" s="106"/>
      <c r="LHA33" s="106"/>
      <c r="LHB33" s="106"/>
      <c r="LHC33" s="106"/>
      <c r="LHD33" s="106"/>
      <c r="LHE33" s="106"/>
      <c r="LHF33" s="106"/>
      <c r="LHG33" s="106"/>
      <c r="LHH33" s="106"/>
      <c r="LHI33" s="106"/>
      <c r="LHJ33" s="106"/>
      <c r="LHK33" s="106"/>
      <c r="LHL33" s="106"/>
      <c r="LHM33" s="106"/>
      <c r="LHN33" s="106"/>
      <c r="LHO33" s="106"/>
      <c r="LHP33" s="106"/>
      <c r="LHQ33" s="106"/>
      <c r="LHR33" s="106"/>
      <c r="LHS33" s="106"/>
      <c r="LHT33" s="106"/>
      <c r="LHU33" s="106"/>
      <c r="LHV33" s="106"/>
      <c r="LHW33" s="106"/>
      <c r="LHX33" s="106"/>
      <c r="LHY33" s="106"/>
      <c r="LHZ33" s="106"/>
      <c r="LIA33" s="106"/>
      <c r="LIB33" s="106"/>
      <c r="LIC33" s="106"/>
      <c r="LID33" s="106"/>
      <c r="LIE33" s="106"/>
      <c r="LIF33" s="106"/>
      <c r="LIG33" s="106"/>
      <c r="LIH33" s="106"/>
      <c r="LII33" s="106"/>
      <c r="LIJ33" s="106"/>
      <c r="LIK33" s="106"/>
      <c r="LIL33" s="106"/>
      <c r="LIM33" s="106"/>
      <c r="LIN33" s="106"/>
      <c r="LIO33" s="106"/>
      <c r="LIP33" s="106"/>
      <c r="LIQ33" s="106"/>
      <c r="LIR33" s="106"/>
      <c r="LIS33" s="106"/>
      <c r="LIT33" s="106"/>
      <c r="LIU33" s="106"/>
      <c r="LIV33" s="106"/>
      <c r="LIW33" s="106"/>
      <c r="LIX33" s="106"/>
      <c r="LIY33" s="106"/>
      <c r="LIZ33" s="106"/>
      <c r="LJA33" s="106"/>
      <c r="LJB33" s="106"/>
      <c r="LJC33" s="106"/>
      <c r="LJD33" s="106"/>
      <c r="LJE33" s="106"/>
      <c r="LJF33" s="106"/>
      <c r="LJG33" s="106"/>
      <c r="LJH33" s="106"/>
      <c r="LJI33" s="106"/>
      <c r="LJJ33" s="106"/>
      <c r="LJK33" s="106"/>
      <c r="LJL33" s="106"/>
      <c r="LJM33" s="106"/>
      <c r="LJN33" s="106"/>
      <c r="LJO33" s="106"/>
      <c r="LJP33" s="106"/>
      <c r="LJQ33" s="106"/>
      <c r="LJR33" s="106"/>
      <c r="LJS33" s="106"/>
      <c r="LJT33" s="106"/>
      <c r="LJU33" s="106"/>
      <c r="LJV33" s="106"/>
      <c r="LJW33" s="106"/>
      <c r="LJX33" s="106"/>
      <c r="LJY33" s="106"/>
      <c r="LJZ33" s="106"/>
      <c r="LKA33" s="106"/>
      <c r="LKB33" s="106"/>
      <c r="LKC33" s="106"/>
      <c r="LKD33" s="106"/>
      <c r="LKE33" s="106"/>
      <c r="LKF33" s="106"/>
      <c r="LKG33" s="106"/>
      <c r="LKH33" s="106"/>
      <c r="LKI33" s="106"/>
      <c r="LKJ33" s="106"/>
      <c r="LKK33" s="106"/>
      <c r="LKL33" s="106"/>
      <c r="LKM33" s="106"/>
      <c r="LKN33" s="106"/>
      <c r="LKO33" s="106"/>
      <c r="LKP33" s="106"/>
      <c r="LKQ33" s="106"/>
      <c r="LKR33" s="106"/>
      <c r="LKS33" s="106"/>
      <c r="LKT33" s="106"/>
      <c r="LKU33" s="106"/>
      <c r="LKV33" s="106"/>
      <c r="LKW33" s="106"/>
      <c r="LKX33" s="106"/>
      <c r="LKY33" s="106"/>
      <c r="LKZ33" s="106"/>
      <c r="LLA33" s="106"/>
      <c r="LLB33" s="106"/>
      <c r="LLC33" s="106"/>
      <c r="LLD33" s="106"/>
      <c r="LLE33" s="106"/>
      <c r="LLF33" s="106"/>
      <c r="LLG33" s="106"/>
      <c r="LLH33" s="106"/>
      <c r="LLI33" s="106"/>
      <c r="LLJ33" s="106"/>
      <c r="LLK33" s="106"/>
      <c r="LLL33" s="106"/>
      <c r="LLM33" s="106"/>
      <c r="LLN33" s="106"/>
      <c r="LLO33" s="106"/>
      <c r="LLP33" s="106"/>
      <c r="LLQ33" s="106"/>
      <c r="LLR33" s="106"/>
      <c r="LLS33" s="106"/>
      <c r="LLT33" s="106"/>
      <c r="LLU33" s="106"/>
      <c r="LLV33" s="106"/>
      <c r="LLW33" s="106"/>
      <c r="LLX33" s="106"/>
      <c r="LLY33" s="106"/>
      <c r="LLZ33" s="106"/>
      <c r="LMA33" s="106"/>
      <c r="LMB33" s="106"/>
      <c r="LMC33" s="106"/>
      <c r="LMD33" s="106"/>
      <c r="LME33" s="106"/>
      <c r="LMF33" s="106"/>
      <c r="LMG33" s="106"/>
      <c r="LMH33" s="106"/>
      <c r="LMI33" s="106"/>
      <c r="LMJ33" s="106"/>
      <c r="LMK33" s="106"/>
      <c r="LML33" s="106"/>
      <c r="LMM33" s="106"/>
      <c r="LMN33" s="106"/>
      <c r="LMO33" s="106"/>
      <c r="LMP33" s="106"/>
      <c r="LMQ33" s="106"/>
      <c r="LMR33" s="106"/>
      <c r="LMS33" s="106"/>
      <c r="LMT33" s="106"/>
      <c r="LMU33" s="106"/>
      <c r="LMV33" s="106"/>
      <c r="LMW33" s="106"/>
      <c r="LMX33" s="106"/>
      <c r="LMY33" s="106"/>
      <c r="LMZ33" s="106"/>
      <c r="LNA33" s="106"/>
      <c r="LNB33" s="106"/>
      <c r="LNC33" s="106"/>
      <c r="LND33" s="106"/>
      <c r="LNE33" s="106"/>
      <c r="LNF33" s="106"/>
      <c r="LNG33" s="106"/>
      <c r="LNH33" s="106"/>
      <c r="LNI33" s="106"/>
      <c r="LNJ33" s="106"/>
      <c r="LNK33" s="106"/>
      <c r="LNL33" s="106"/>
      <c r="LNM33" s="106"/>
      <c r="LNN33" s="106"/>
      <c r="LNO33" s="106"/>
      <c r="LNP33" s="106"/>
      <c r="LNQ33" s="106"/>
      <c r="LNR33" s="106"/>
      <c r="LNS33" s="106"/>
      <c r="LNT33" s="106"/>
      <c r="LNU33" s="106"/>
      <c r="LNV33" s="106"/>
      <c r="LNW33" s="106"/>
      <c r="LNX33" s="106"/>
      <c r="LNY33" s="106"/>
      <c r="LNZ33" s="106"/>
      <c r="LOA33" s="106"/>
      <c r="LOB33" s="106"/>
      <c r="LOC33" s="106"/>
      <c r="LOD33" s="106"/>
      <c r="LOE33" s="106"/>
      <c r="LOF33" s="106"/>
      <c r="LOG33" s="106"/>
      <c r="LOH33" s="106"/>
      <c r="LOI33" s="106"/>
      <c r="LOJ33" s="106"/>
      <c r="LOK33" s="106"/>
      <c r="LOL33" s="106"/>
      <c r="LOM33" s="106"/>
      <c r="LON33" s="106"/>
      <c r="LOO33" s="106"/>
      <c r="LOP33" s="106"/>
      <c r="LOQ33" s="106"/>
      <c r="LOR33" s="106"/>
      <c r="LOS33" s="106"/>
      <c r="LOT33" s="106"/>
      <c r="LOU33" s="106"/>
      <c r="LOV33" s="106"/>
      <c r="LOW33" s="106"/>
      <c r="LOX33" s="106"/>
      <c r="LOY33" s="106"/>
      <c r="LOZ33" s="106"/>
      <c r="LPA33" s="106"/>
      <c r="LPB33" s="106"/>
      <c r="LPC33" s="106"/>
      <c r="LPD33" s="106"/>
      <c r="LPE33" s="106"/>
      <c r="LPF33" s="106"/>
      <c r="LPG33" s="106"/>
      <c r="LPH33" s="106"/>
      <c r="LPI33" s="106"/>
      <c r="LPJ33" s="106"/>
      <c r="LPK33" s="106"/>
      <c r="LPL33" s="106"/>
      <c r="LPM33" s="106"/>
      <c r="LPN33" s="106"/>
      <c r="LPO33" s="106"/>
      <c r="LPP33" s="106"/>
      <c r="LPQ33" s="106"/>
      <c r="LPR33" s="106"/>
      <c r="LPS33" s="106"/>
      <c r="LPT33" s="106"/>
      <c r="LPU33" s="106"/>
      <c r="LPV33" s="106"/>
      <c r="LPW33" s="106"/>
      <c r="LPX33" s="106"/>
      <c r="LPY33" s="106"/>
      <c r="LPZ33" s="106"/>
      <c r="LQA33" s="106"/>
      <c r="LQB33" s="106"/>
      <c r="LQC33" s="106"/>
      <c r="LQD33" s="106"/>
      <c r="LQE33" s="106"/>
      <c r="LQF33" s="106"/>
      <c r="LQG33" s="106"/>
      <c r="LQH33" s="106"/>
      <c r="LQI33" s="106"/>
      <c r="LQJ33" s="106"/>
      <c r="LQK33" s="106"/>
      <c r="LQL33" s="106"/>
      <c r="LQM33" s="106"/>
      <c r="LQN33" s="106"/>
      <c r="LQO33" s="106"/>
      <c r="LQP33" s="106"/>
      <c r="LQQ33" s="106"/>
      <c r="LQR33" s="106"/>
      <c r="LQS33" s="106"/>
      <c r="LQT33" s="106"/>
      <c r="LQU33" s="106"/>
      <c r="LQV33" s="106"/>
      <c r="LQW33" s="106"/>
      <c r="LQX33" s="106"/>
      <c r="LQY33" s="106"/>
      <c r="LQZ33" s="106"/>
      <c r="LRA33" s="106"/>
      <c r="LRB33" s="106"/>
      <c r="LRC33" s="106"/>
      <c r="LRD33" s="106"/>
      <c r="LRE33" s="106"/>
      <c r="LRF33" s="106"/>
      <c r="LRG33" s="106"/>
      <c r="LRH33" s="106"/>
      <c r="LRI33" s="106"/>
      <c r="LRJ33" s="106"/>
      <c r="LRK33" s="106"/>
      <c r="LRL33" s="106"/>
      <c r="LRM33" s="106"/>
      <c r="LRN33" s="106"/>
      <c r="LRO33" s="106"/>
      <c r="LRP33" s="106"/>
      <c r="LRQ33" s="106"/>
      <c r="LRR33" s="106"/>
      <c r="LRS33" s="106"/>
      <c r="LRT33" s="106"/>
      <c r="LRU33" s="106"/>
      <c r="LRV33" s="106"/>
      <c r="LRW33" s="106"/>
      <c r="LRX33" s="106"/>
      <c r="LRY33" s="106"/>
      <c r="LRZ33" s="106"/>
      <c r="LSA33" s="106"/>
      <c r="LSB33" s="106"/>
      <c r="LSC33" s="106"/>
      <c r="LSD33" s="106"/>
      <c r="LSE33" s="106"/>
      <c r="LSF33" s="106"/>
      <c r="LSG33" s="106"/>
      <c r="LSH33" s="106"/>
      <c r="LSI33" s="106"/>
      <c r="LSJ33" s="106"/>
      <c r="LSK33" s="106"/>
      <c r="LSL33" s="106"/>
      <c r="LSM33" s="106"/>
      <c r="LSN33" s="106"/>
      <c r="LSO33" s="106"/>
      <c r="LSP33" s="106"/>
      <c r="LSQ33" s="106"/>
      <c r="LSR33" s="106"/>
      <c r="LSS33" s="106"/>
      <c r="LST33" s="106"/>
      <c r="LSU33" s="106"/>
      <c r="LSV33" s="106"/>
      <c r="LSW33" s="106"/>
      <c r="LSX33" s="106"/>
      <c r="LSY33" s="106"/>
      <c r="LSZ33" s="106"/>
      <c r="LTA33" s="106"/>
      <c r="LTB33" s="106"/>
      <c r="LTC33" s="106"/>
      <c r="LTD33" s="106"/>
      <c r="LTE33" s="106"/>
      <c r="LTF33" s="106"/>
      <c r="LTG33" s="106"/>
      <c r="LTH33" s="106"/>
      <c r="LTI33" s="106"/>
      <c r="LTJ33" s="106"/>
      <c r="LTK33" s="106"/>
      <c r="LTL33" s="106"/>
      <c r="LTM33" s="106"/>
      <c r="LTN33" s="106"/>
      <c r="LTO33" s="106"/>
      <c r="LTP33" s="106"/>
      <c r="LTQ33" s="106"/>
      <c r="LTR33" s="106"/>
      <c r="LTS33" s="106"/>
      <c r="LTT33" s="106"/>
      <c r="LTU33" s="106"/>
      <c r="LTV33" s="106"/>
      <c r="LTW33" s="106"/>
      <c r="LTX33" s="106"/>
      <c r="LTY33" s="106"/>
      <c r="LTZ33" s="106"/>
      <c r="LUA33" s="106"/>
      <c r="LUB33" s="106"/>
      <c r="LUC33" s="106"/>
      <c r="LUD33" s="106"/>
      <c r="LUE33" s="106"/>
      <c r="LUF33" s="106"/>
      <c r="LUG33" s="106"/>
      <c r="LUH33" s="106"/>
      <c r="LUI33" s="106"/>
      <c r="LUJ33" s="106"/>
      <c r="LUK33" s="106"/>
      <c r="LUL33" s="106"/>
      <c r="LUM33" s="106"/>
      <c r="LUN33" s="106"/>
      <c r="LUO33" s="106"/>
      <c r="LUP33" s="106"/>
      <c r="LUQ33" s="106"/>
      <c r="LUR33" s="106"/>
      <c r="LUS33" s="106"/>
      <c r="LUT33" s="106"/>
      <c r="LUU33" s="106"/>
      <c r="LUV33" s="106"/>
      <c r="LUW33" s="106"/>
      <c r="LUX33" s="106"/>
      <c r="LUY33" s="106"/>
      <c r="LUZ33" s="106"/>
      <c r="LVA33" s="106"/>
      <c r="LVB33" s="106"/>
      <c r="LVC33" s="106"/>
      <c r="LVD33" s="106"/>
      <c r="LVE33" s="106"/>
      <c r="LVF33" s="106"/>
      <c r="LVG33" s="106"/>
      <c r="LVH33" s="106"/>
      <c r="LVI33" s="106"/>
      <c r="LVJ33" s="106"/>
      <c r="LVK33" s="106"/>
      <c r="LVL33" s="106"/>
      <c r="LVM33" s="106"/>
      <c r="LVN33" s="106"/>
      <c r="LVO33" s="106"/>
      <c r="LVP33" s="106"/>
      <c r="LVQ33" s="106"/>
      <c r="LVR33" s="106"/>
      <c r="LVS33" s="106"/>
      <c r="LVT33" s="106"/>
      <c r="LVU33" s="106"/>
      <c r="LVV33" s="106"/>
      <c r="LVW33" s="106"/>
      <c r="LVX33" s="106"/>
      <c r="LVY33" s="106"/>
      <c r="LVZ33" s="106"/>
      <c r="LWA33" s="106"/>
      <c r="LWB33" s="106"/>
      <c r="LWC33" s="106"/>
      <c r="LWD33" s="106"/>
      <c r="LWE33" s="106"/>
      <c r="LWF33" s="106"/>
      <c r="LWG33" s="106"/>
      <c r="LWH33" s="106"/>
      <c r="LWI33" s="106"/>
      <c r="LWJ33" s="106"/>
      <c r="LWK33" s="106"/>
      <c r="LWL33" s="106"/>
      <c r="LWM33" s="106"/>
      <c r="LWN33" s="106"/>
      <c r="LWO33" s="106"/>
      <c r="LWP33" s="106"/>
      <c r="LWQ33" s="106"/>
      <c r="LWR33" s="106"/>
      <c r="LWS33" s="106"/>
      <c r="LWT33" s="106"/>
      <c r="LWU33" s="106"/>
      <c r="LWV33" s="106"/>
      <c r="LWW33" s="106"/>
      <c r="LWX33" s="106"/>
      <c r="LWY33" s="106"/>
      <c r="LWZ33" s="106"/>
      <c r="LXA33" s="106"/>
      <c r="LXB33" s="106"/>
      <c r="LXC33" s="106"/>
      <c r="LXD33" s="106"/>
      <c r="LXE33" s="106"/>
      <c r="LXF33" s="106"/>
      <c r="LXG33" s="106"/>
      <c r="LXH33" s="106"/>
      <c r="LXI33" s="106"/>
      <c r="LXJ33" s="106"/>
      <c r="LXK33" s="106"/>
      <c r="LXL33" s="106"/>
      <c r="LXM33" s="106"/>
      <c r="LXN33" s="106"/>
      <c r="LXO33" s="106"/>
      <c r="LXP33" s="106"/>
      <c r="LXQ33" s="106"/>
      <c r="LXR33" s="106"/>
      <c r="LXS33" s="106"/>
      <c r="LXT33" s="106"/>
      <c r="LXU33" s="106"/>
      <c r="LXV33" s="106"/>
      <c r="LXW33" s="106"/>
      <c r="LXX33" s="106"/>
      <c r="LXY33" s="106"/>
      <c r="LXZ33" s="106"/>
      <c r="LYA33" s="106"/>
      <c r="LYB33" s="106"/>
      <c r="LYC33" s="106"/>
      <c r="LYD33" s="106"/>
      <c r="LYE33" s="106"/>
      <c r="LYF33" s="106"/>
      <c r="LYG33" s="106"/>
      <c r="LYH33" s="106"/>
      <c r="LYI33" s="106"/>
      <c r="LYJ33" s="106"/>
      <c r="LYK33" s="106"/>
      <c r="LYL33" s="106"/>
      <c r="LYM33" s="106"/>
      <c r="LYN33" s="106"/>
      <c r="LYO33" s="106"/>
      <c r="LYP33" s="106"/>
      <c r="LYQ33" s="106"/>
      <c r="LYR33" s="106"/>
      <c r="LYS33" s="106"/>
      <c r="LYT33" s="106"/>
      <c r="LYU33" s="106"/>
      <c r="LYV33" s="106"/>
      <c r="LYW33" s="106"/>
      <c r="LYX33" s="106"/>
      <c r="LYY33" s="106"/>
      <c r="LYZ33" s="106"/>
      <c r="LZA33" s="106"/>
      <c r="LZB33" s="106"/>
      <c r="LZC33" s="106"/>
      <c r="LZD33" s="106"/>
      <c r="LZE33" s="106"/>
      <c r="LZF33" s="106"/>
      <c r="LZG33" s="106"/>
      <c r="LZH33" s="106"/>
      <c r="LZI33" s="106"/>
      <c r="LZJ33" s="106"/>
      <c r="LZK33" s="106"/>
      <c r="LZL33" s="106"/>
      <c r="LZM33" s="106"/>
      <c r="LZN33" s="106"/>
      <c r="LZO33" s="106"/>
      <c r="LZP33" s="106"/>
      <c r="LZQ33" s="106"/>
      <c r="LZR33" s="106"/>
      <c r="LZS33" s="106"/>
      <c r="LZT33" s="106"/>
      <c r="LZU33" s="106"/>
      <c r="LZV33" s="106"/>
      <c r="LZW33" s="106"/>
      <c r="LZX33" s="106"/>
      <c r="LZY33" s="106"/>
      <c r="LZZ33" s="106"/>
      <c r="MAA33" s="106"/>
      <c r="MAB33" s="106"/>
      <c r="MAC33" s="106"/>
      <c r="MAD33" s="106"/>
      <c r="MAE33" s="106"/>
      <c r="MAF33" s="106"/>
      <c r="MAG33" s="106"/>
      <c r="MAH33" s="106"/>
      <c r="MAI33" s="106"/>
      <c r="MAJ33" s="106"/>
      <c r="MAK33" s="106"/>
      <c r="MAL33" s="106"/>
      <c r="MAM33" s="106"/>
      <c r="MAN33" s="106"/>
      <c r="MAO33" s="106"/>
      <c r="MAP33" s="106"/>
      <c r="MAQ33" s="106"/>
      <c r="MAR33" s="106"/>
      <c r="MAS33" s="106"/>
      <c r="MAT33" s="106"/>
      <c r="MAU33" s="106"/>
      <c r="MAV33" s="106"/>
      <c r="MAW33" s="106"/>
      <c r="MAX33" s="106"/>
      <c r="MAY33" s="106"/>
      <c r="MAZ33" s="106"/>
      <c r="MBA33" s="106"/>
      <c r="MBB33" s="106"/>
      <c r="MBC33" s="106"/>
      <c r="MBD33" s="106"/>
      <c r="MBE33" s="106"/>
      <c r="MBF33" s="106"/>
      <c r="MBG33" s="106"/>
      <c r="MBH33" s="106"/>
      <c r="MBI33" s="106"/>
      <c r="MBJ33" s="106"/>
      <c r="MBK33" s="106"/>
      <c r="MBL33" s="106"/>
      <c r="MBM33" s="106"/>
      <c r="MBN33" s="106"/>
      <c r="MBO33" s="106"/>
      <c r="MBP33" s="106"/>
      <c r="MBQ33" s="106"/>
      <c r="MBR33" s="106"/>
      <c r="MBS33" s="106"/>
      <c r="MBT33" s="106"/>
      <c r="MBU33" s="106"/>
      <c r="MBV33" s="106"/>
      <c r="MBW33" s="106"/>
      <c r="MBX33" s="106"/>
      <c r="MBY33" s="106"/>
      <c r="MBZ33" s="106"/>
      <c r="MCA33" s="106"/>
      <c r="MCB33" s="106"/>
      <c r="MCC33" s="106"/>
      <c r="MCD33" s="106"/>
      <c r="MCE33" s="106"/>
      <c r="MCF33" s="106"/>
      <c r="MCG33" s="106"/>
      <c r="MCH33" s="106"/>
      <c r="MCI33" s="106"/>
      <c r="MCJ33" s="106"/>
      <c r="MCK33" s="106"/>
      <c r="MCL33" s="106"/>
      <c r="MCM33" s="106"/>
      <c r="MCN33" s="106"/>
      <c r="MCO33" s="106"/>
      <c r="MCP33" s="106"/>
      <c r="MCQ33" s="106"/>
      <c r="MCR33" s="106"/>
      <c r="MCS33" s="106"/>
      <c r="MCT33" s="106"/>
      <c r="MCU33" s="106"/>
      <c r="MCV33" s="106"/>
      <c r="MCW33" s="106"/>
      <c r="MCX33" s="106"/>
      <c r="MCY33" s="106"/>
      <c r="MCZ33" s="106"/>
      <c r="MDA33" s="106"/>
      <c r="MDB33" s="106"/>
      <c r="MDC33" s="106"/>
      <c r="MDD33" s="106"/>
      <c r="MDE33" s="106"/>
      <c r="MDF33" s="106"/>
      <c r="MDG33" s="106"/>
      <c r="MDH33" s="106"/>
      <c r="MDI33" s="106"/>
      <c r="MDJ33" s="106"/>
      <c r="MDK33" s="106"/>
      <c r="MDL33" s="106"/>
      <c r="MDM33" s="106"/>
      <c r="MDN33" s="106"/>
      <c r="MDO33" s="106"/>
      <c r="MDP33" s="106"/>
      <c r="MDQ33" s="106"/>
      <c r="MDR33" s="106"/>
      <c r="MDS33" s="106"/>
      <c r="MDT33" s="106"/>
      <c r="MDU33" s="106"/>
      <c r="MDV33" s="106"/>
      <c r="MDW33" s="106"/>
      <c r="MDX33" s="106"/>
      <c r="MDY33" s="106"/>
      <c r="MDZ33" s="106"/>
      <c r="MEA33" s="106"/>
      <c r="MEB33" s="106"/>
      <c r="MEC33" s="106"/>
      <c r="MED33" s="106"/>
      <c r="MEE33" s="106"/>
      <c r="MEF33" s="106"/>
      <c r="MEG33" s="106"/>
      <c r="MEH33" s="106"/>
      <c r="MEI33" s="106"/>
      <c r="MEJ33" s="106"/>
      <c r="MEK33" s="106"/>
      <c r="MEL33" s="106"/>
      <c r="MEM33" s="106"/>
      <c r="MEN33" s="106"/>
      <c r="MEO33" s="106"/>
      <c r="MEP33" s="106"/>
      <c r="MEQ33" s="106"/>
      <c r="MER33" s="106"/>
      <c r="MES33" s="106"/>
      <c r="MET33" s="106"/>
      <c r="MEU33" s="106"/>
      <c r="MEV33" s="106"/>
      <c r="MEW33" s="106"/>
      <c r="MEX33" s="106"/>
      <c r="MEY33" s="106"/>
      <c r="MEZ33" s="106"/>
      <c r="MFA33" s="106"/>
      <c r="MFB33" s="106"/>
      <c r="MFC33" s="106"/>
      <c r="MFD33" s="106"/>
      <c r="MFE33" s="106"/>
      <c r="MFF33" s="106"/>
      <c r="MFG33" s="106"/>
      <c r="MFH33" s="106"/>
      <c r="MFI33" s="106"/>
      <c r="MFJ33" s="106"/>
      <c r="MFK33" s="106"/>
      <c r="MFL33" s="106"/>
      <c r="MFM33" s="106"/>
      <c r="MFN33" s="106"/>
      <c r="MFO33" s="106"/>
      <c r="MFP33" s="106"/>
      <c r="MFQ33" s="106"/>
      <c r="MFR33" s="106"/>
      <c r="MFS33" s="106"/>
      <c r="MFT33" s="106"/>
      <c r="MFU33" s="106"/>
      <c r="MFV33" s="106"/>
      <c r="MFW33" s="106"/>
      <c r="MFX33" s="106"/>
      <c r="MFY33" s="106"/>
      <c r="MFZ33" s="106"/>
      <c r="MGA33" s="106"/>
      <c r="MGB33" s="106"/>
      <c r="MGC33" s="106"/>
      <c r="MGD33" s="106"/>
      <c r="MGE33" s="106"/>
      <c r="MGF33" s="106"/>
      <c r="MGG33" s="106"/>
      <c r="MGH33" s="106"/>
      <c r="MGI33" s="106"/>
      <c r="MGJ33" s="106"/>
      <c r="MGK33" s="106"/>
      <c r="MGL33" s="106"/>
      <c r="MGM33" s="106"/>
      <c r="MGN33" s="106"/>
      <c r="MGO33" s="106"/>
      <c r="MGP33" s="106"/>
      <c r="MGQ33" s="106"/>
      <c r="MGR33" s="106"/>
      <c r="MGS33" s="106"/>
      <c r="MGT33" s="106"/>
      <c r="MGU33" s="106"/>
      <c r="MGV33" s="106"/>
      <c r="MGW33" s="106"/>
      <c r="MGX33" s="106"/>
      <c r="MGY33" s="106"/>
      <c r="MGZ33" s="106"/>
      <c r="MHA33" s="106"/>
      <c r="MHB33" s="106"/>
      <c r="MHC33" s="106"/>
      <c r="MHD33" s="106"/>
      <c r="MHE33" s="106"/>
      <c r="MHF33" s="106"/>
      <c r="MHG33" s="106"/>
      <c r="MHH33" s="106"/>
      <c r="MHI33" s="106"/>
      <c r="MHJ33" s="106"/>
      <c r="MHK33" s="106"/>
      <c r="MHL33" s="106"/>
      <c r="MHM33" s="106"/>
      <c r="MHN33" s="106"/>
      <c r="MHO33" s="106"/>
      <c r="MHP33" s="106"/>
      <c r="MHQ33" s="106"/>
      <c r="MHR33" s="106"/>
      <c r="MHS33" s="106"/>
      <c r="MHT33" s="106"/>
      <c r="MHU33" s="106"/>
      <c r="MHV33" s="106"/>
      <c r="MHW33" s="106"/>
      <c r="MHX33" s="106"/>
      <c r="MHY33" s="106"/>
      <c r="MHZ33" s="106"/>
      <c r="MIA33" s="106"/>
      <c r="MIB33" s="106"/>
      <c r="MIC33" s="106"/>
      <c r="MID33" s="106"/>
      <c r="MIE33" s="106"/>
      <c r="MIF33" s="106"/>
      <c r="MIG33" s="106"/>
      <c r="MIH33" s="106"/>
      <c r="MII33" s="106"/>
      <c r="MIJ33" s="106"/>
      <c r="MIK33" s="106"/>
      <c r="MIL33" s="106"/>
      <c r="MIM33" s="106"/>
      <c r="MIN33" s="106"/>
      <c r="MIO33" s="106"/>
      <c r="MIP33" s="106"/>
      <c r="MIQ33" s="106"/>
      <c r="MIR33" s="106"/>
      <c r="MIS33" s="106"/>
      <c r="MIT33" s="106"/>
      <c r="MIU33" s="106"/>
      <c r="MIV33" s="106"/>
      <c r="MIW33" s="106"/>
      <c r="MIX33" s="106"/>
      <c r="MIY33" s="106"/>
      <c r="MIZ33" s="106"/>
      <c r="MJA33" s="106"/>
      <c r="MJB33" s="106"/>
      <c r="MJC33" s="106"/>
      <c r="MJD33" s="106"/>
      <c r="MJE33" s="106"/>
      <c r="MJF33" s="106"/>
      <c r="MJG33" s="106"/>
      <c r="MJH33" s="106"/>
      <c r="MJI33" s="106"/>
      <c r="MJJ33" s="106"/>
      <c r="MJK33" s="106"/>
      <c r="MJL33" s="106"/>
      <c r="MJM33" s="106"/>
      <c r="MJN33" s="106"/>
      <c r="MJO33" s="106"/>
      <c r="MJP33" s="106"/>
      <c r="MJQ33" s="106"/>
      <c r="MJR33" s="106"/>
      <c r="MJS33" s="106"/>
      <c r="MJT33" s="106"/>
      <c r="MJU33" s="106"/>
      <c r="MJV33" s="106"/>
      <c r="MJW33" s="106"/>
      <c r="MJX33" s="106"/>
      <c r="MJY33" s="106"/>
      <c r="MJZ33" s="106"/>
      <c r="MKA33" s="106"/>
      <c r="MKB33" s="106"/>
      <c r="MKC33" s="106"/>
      <c r="MKD33" s="106"/>
      <c r="MKE33" s="106"/>
      <c r="MKF33" s="106"/>
      <c r="MKG33" s="106"/>
      <c r="MKH33" s="106"/>
      <c r="MKI33" s="106"/>
      <c r="MKJ33" s="106"/>
      <c r="MKK33" s="106"/>
      <c r="MKL33" s="106"/>
      <c r="MKM33" s="106"/>
      <c r="MKN33" s="106"/>
      <c r="MKO33" s="106"/>
      <c r="MKP33" s="106"/>
      <c r="MKQ33" s="106"/>
      <c r="MKR33" s="106"/>
      <c r="MKS33" s="106"/>
      <c r="MKT33" s="106"/>
      <c r="MKU33" s="106"/>
      <c r="MKV33" s="106"/>
      <c r="MKW33" s="106"/>
      <c r="MKX33" s="106"/>
      <c r="MKY33" s="106"/>
      <c r="MKZ33" s="106"/>
      <c r="MLA33" s="106"/>
      <c r="MLB33" s="106"/>
      <c r="MLC33" s="106"/>
      <c r="MLD33" s="106"/>
      <c r="MLE33" s="106"/>
      <c r="MLF33" s="106"/>
      <c r="MLG33" s="106"/>
      <c r="MLH33" s="106"/>
      <c r="MLI33" s="106"/>
      <c r="MLJ33" s="106"/>
      <c r="MLK33" s="106"/>
      <c r="MLL33" s="106"/>
      <c r="MLM33" s="106"/>
      <c r="MLN33" s="106"/>
      <c r="MLO33" s="106"/>
      <c r="MLP33" s="106"/>
      <c r="MLQ33" s="106"/>
      <c r="MLR33" s="106"/>
      <c r="MLS33" s="106"/>
      <c r="MLT33" s="106"/>
      <c r="MLU33" s="106"/>
      <c r="MLV33" s="106"/>
      <c r="MLW33" s="106"/>
      <c r="MLX33" s="106"/>
      <c r="MLY33" s="106"/>
      <c r="MLZ33" s="106"/>
      <c r="MMA33" s="106"/>
      <c r="MMB33" s="106"/>
      <c r="MMC33" s="106"/>
      <c r="MMD33" s="106"/>
      <c r="MME33" s="106"/>
      <c r="MMF33" s="106"/>
      <c r="MMG33" s="106"/>
      <c r="MMH33" s="106"/>
      <c r="MMI33" s="106"/>
      <c r="MMJ33" s="106"/>
      <c r="MMK33" s="106"/>
      <c r="MML33" s="106"/>
      <c r="MMM33" s="106"/>
      <c r="MMN33" s="106"/>
      <c r="MMO33" s="106"/>
      <c r="MMP33" s="106"/>
      <c r="MMQ33" s="106"/>
      <c r="MMR33" s="106"/>
      <c r="MMS33" s="106"/>
      <c r="MMT33" s="106"/>
      <c r="MMU33" s="106"/>
      <c r="MMV33" s="106"/>
      <c r="MMW33" s="106"/>
      <c r="MMX33" s="106"/>
      <c r="MMY33" s="106"/>
      <c r="MMZ33" s="106"/>
      <c r="MNA33" s="106"/>
      <c r="MNB33" s="106"/>
      <c r="MNC33" s="106"/>
      <c r="MND33" s="106"/>
      <c r="MNE33" s="106"/>
      <c r="MNF33" s="106"/>
      <c r="MNG33" s="106"/>
      <c r="MNH33" s="106"/>
      <c r="MNI33" s="106"/>
      <c r="MNJ33" s="106"/>
      <c r="MNK33" s="106"/>
      <c r="MNL33" s="106"/>
      <c r="MNM33" s="106"/>
      <c r="MNN33" s="106"/>
      <c r="MNO33" s="106"/>
      <c r="MNP33" s="106"/>
      <c r="MNQ33" s="106"/>
      <c r="MNR33" s="106"/>
      <c r="MNS33" s="106"/>
      <c r="MNT33" s="106"/>
      <c r="MNU33" s="106"/>
      <c r="MNV33" s="106"/>
      <c r="MNW33" s="106"/>
      <c r="MNX33" s="106"/>
      <c r="MNY33" s="106"/>
      <c r="MNZ33" s="106"/>
      <c r="MOA33" s="106"/>
      <c r="MOB33" s="106"/>
      <c r="MOC33" s="106"/>
      <c r="MOD33" s="106"/>
      <c r="MOE33" s="106"/>
      <c r="MOF33" s="106"/>
      <c r="MOG33" s="106"/>
      <c r="MOH33" s="106"/>
      <c r="MOI33" s="106"/>
      <c r="MOJ33" s="106"/>
      <c r="MOK33" s="106"/>
      <c r="MOL33" s="106"/>
      <c r="MOM33" s="106"/>
      <c r="MON33" s="106"/>
      <c r="MOO33" s="106"/>
      <c r="MOP33" s="106"/>
      <c r="MOQ33" s="106"/>
      <c r="MOR33" s="106"/>
      <c r="MOS33" s="106"/>
      <c r="MOT33" s="106"/>
      <c r="MOU33" s="106"/>
      <c r="MOV33" s="106"/>
      <c r="MOW33" s="106"/>
      <c r="MOX33" s="106"/>
      <c r="MOY33" s="106"/>
      <c r="MOZ33" s="106"/>
      <c r="MPA33" s="106"/>
      <c r="MPB33" s="106"/>
      <c r="MPC33" s="106"/>
      <c r="MPD33" s="106"/>
      <c r="MPE33" s="106"/>
      <c r="MPF33" s="106"/>
      <c r="MPG33" s="106"/>
      <c r="MPH33" s="106"/>
      <c r="MPI33" s="106"/>
      <c r="MPJ33" s="106"/>
      <c r="MPK33" s="106"/>
      <c r="MPL33" s="106"/>
      <c r="MPM33" s="106"/>
      <c r="MPN33" s="106"/>
      <c r="MPO33" s="106"/>
      <c r="MPP33" s="106"/>
      <c r="MPQ33" s="106"/>
      <c r="MPR33" s="106"/>
      <c r="MPS33" s="106"/>
      <c r="MPT33" s="106"/>
      <c r="MPU33" s="106"/>
      <c r="MPV33" s="106"/>
      <c r="MPW33" s="106"/>
      <c r="MPX33" s="106"/>
      <c r="MPY33" s="106"/>
      <c r="MPZ33" s="106"/>
      <c r="MQA33" s="106"/>
      <c r="MQB33" s="106"/>
      <c r="MQC33" s="106"/>
      <c r="MQD33" s="106"/>
      <c r="MQE33" s="106"/>
      <c r="MQF33" s="106"/>
      <c r="MQG33" s="106"/>
      <c r="MQH33" s="106"/>
      <c r="MQI33" s="106"/>
      <c r="MQJ33" s="106"/>
      <c r="MQK33" s="106"/>
      <c r="MQL33" s="106"/>
      <c r="MQM33" s="106"/>
      <c r="MQN33" s="106"/>
      <c r="MQO33" s="106"/>
      <c r="MQP33" s="106"/>
      <c r="MQQ33" s="106"/>
      <c r="MQR33" s="106"/>
      <c r="MQS33" s="106"/>
      <c r="MQT33" s="106"/>
      <c r="MQU33" s="106"/>
      <c r="MQV33" s="106"/>
      <c r="MQW33" s="106"/>
      <c r="MQX33" s="106"/>
      <c r="MQY33" s="106"/>
      <c r="MQZ33" s="106"/>
      <c r="MRA33" s="106"/>
      <c r="MRB33" s="106"/>
      <c r="MRC33" s="106"/>
      <c r="MRD33" s="106"/>
      <c r="MRE33" s="106"/>
      <c r="MRF33" s="106"/>
      <c r="MRG33" s="106"/>
      <c r="MRH33" s="106"/>
      <c r="MRI33" s="106"/>
      <c r="MRJ33" s="106"/>
      <c r="MRK33" s="106"/>
      <c r="MRL33" s="106"/>
      <c r="MRM33" s="106"/>
      <c r="MRN33" s="106"/>
      <c r="MRO33" s="106"/>
      <c r="MRP33" s="106"/>
      <c r="MRQ33" s="106"/>
      <c r="MRR33" s="106"/>
      <c r="MRS33" s="106"/>
      <c r="MRT33" s="106"/>
      <c r="MRU33" s="106"/>
      <c r="MRV33" s="106"/>
      <c r="MRW33" s="106"/>
      <c r="MRX33" s="106"/>
      <c r="MRY33" s="106"/>
      <c r="MRZ33" s="106"/>
      <c r="MSA33" s="106"/>
      <c r="MSB33" s="106"/>
      <c r="MSC33" s="106"/>
      <c r="MSD33" s="106"/>
      <c r="MSE33" s="106"/>
      <c r="MSF33" s="106"/>
      <c r="MSG33" s="106"/>
      <c r="MSH33" s="106"/>
      <c r="MSI33" s="106"/>
      <c r="MSJ33" s="106"/>
      <c r="MSK33" s="106"/>
      <c r="MSL33" s="106"/>
      <c r="MSM33" s="106"/>
      <c r="MSN33" s="106"/>
      <c r="MSO33" s="106"/>
      <c r="MSP33" s="106"/>
      <c r="MSQ33" s="106"/>
      <c r="MSR33" s="106"/>
      <c r="MSS33" s="106"/>
      <c r="MST33" s="106"/>
      <c r="MSU33" s="106"/>
      <c r="MSV33" s="106"/>
      <c r="MSW33" s="106"/>
      <c r="MSX33" s="106"/>
      <c r="MSY33" s="106"/>
      <c r="MSZ33" s="106"/>
      <c r="MTA33" s="106"/>
      <c r="MTB33" s="106"/>
      <c r="MTC33" s="106"/>
      <c r="MTD33" s="106"/>
      <c r="MTE33" s="106"/>
      <c r="MTF33" s="106"/>
      <c r="MTG33" s="106"/>
      <c r="MTH33" s="106"/>
      <c r="MTI33" s="106"/>
      <c r="MTJ33" s="106"/>
      <c r="MTK33" s="106"/>
      <c r="MTL33" s="106"/>
      <c r="MTM33" s="106"/>
      <c r="MTN33" s="106"/>
      <c r="MTO33" s="106"/>
      <c r="MTP33" s="106"/>
      <c r="MTQ33" s="106"/>
      <c r="MTR33" s="106"/>
      <c r="MTS33" s="106"/>
      <c r="MTT33" s="106"/>
      <c r="MTU33" s="106"/>
      <c r="MTV33" s="106"/>
      <c r="MTW33" s="106"/>
      <c r="MTX33" s="106"/>
      <c r="MTY33" s="106"/>
      <c r="MTZ33" s="106"/>
      <c r="MUA33" s="106"/>
      <c r="MUB33" s="106"/>
      <c r="MUC33" s="106"/>
      <c r="MUD33" s="106"/>
      <c r="MUE33" s="106"/>
      <c r="MUF33" s="106"/>
      <c r="MUG33" s="106"/>
      <c r="MUH33" s="106"/>
      <c r="MUI33" s="106"/>
      <c r="MUJ33" s="106"/>
      <c r="MUK33" s="106"/>
      <c r="MUL33" s="106"/>
      <c r="MUM33" s="106"/>
      <c r="MUN33" s="106"/>
      <c r="MUO33" s="106"/>
      <c r="MUP33" s="106"/>
      <c r="MUQ33" s="106"/>
      <c r="MUR33" s="106"/>
      <c r="MUS33" s="106"/>
      <c r="MUT33" s="106"/>
      <c r="MUU33" s="106"/>
      <c r="MUV33" s="106"/>
      <c r="MUW33" s="106"/>
      <c r="MUX33" s="106"/>
      <c r="MUY33" s="106"/>
      <c r="MUZ33" s="106"/>
      <c r="MVA33" s="106"/>
      <c r="MVB33" s="106"/>
      <c r="MVC33" s="106"/>
      <c r="MVD33" s="106"/>
      <c r="MVE33" s="106"/>
      <c r="MVF33" s="106"/>
      <c r="MVG33" s="106"/>
      <c r="MVH33" s="106"/>
      <c r="MVI33" s="106"/>
      <c r="MVJ33" s="106"/>
      <c r="MVK33" s="106"/>
      <c r="MVL33" s="106"/>
      <c r="MVM33" s="106"/>
      <c r="MVN33" s="106"/>
      <c r="MVO33" s="106"/>
      <c r="MVP33" s="106"/>
      <c r="MVQ33" s="106"/>
      <c r="MVR33" s="106"/>
      <c r="MVS33" s="106"/>
      <c r="MVT33" s="106"/>
      <c r="MVU33" s="106"/>
      <c r="MVV33" s="106"/>
      <c r="MVW33" s="106"/>
      <c r="MVX33" s="106"/>
      <c r="MVY33" s="106"/>
      <c r="MVZ33" s="106"/>
      <c r="MWA33" s="106"/>
      <c r="MWB33" s="106"/>
      <c r="MWC33" s="106"/>
      <c r="MWD33" s="106"/>
      <c r="MWE33" s="106"/>
      <c r="MWF33" s="106"/>
      <c r="MWG33" s="106"/>
      <c r="MWH33" s="106"/>
      <c r="MWI33" s="106"/>
      <c r="MWJ33" s="106"/>
      <c r="MWK33" s="106"/>
      <c r="MWL33" s="106"/>
      <c r="MWM33" s="106"/>
      <c r="MWN33" s="106"/>
      <c r="MWO33" s="106"/>
      <c r="MWP33" s="106"/>
      <c r="MWQ33" s="106"/>
      <c r="MWR33" s="106"/>
      <c r="MWS33" s="106"/>
      <c r="MWT33" s="106"/>
      <c r="MWU33" s="106"/>
      <c r="MWV33" s="106"/>
      <c r="MWW33" s="106"/>
      <c r="MWX33" s="106"/>
      <c r="MWY33" s="106"/>
      <c r="MWZ33" s="106"/>
      <c r="MXA33" s="106"/>
      <c r="MXB33" s="106"/>
      <c r="MXC33" s="106"/>
      <c r="MXD33" s="106"/>
      <c r="MXE33" s="106"/>
      <c r="MXF33" s="106"/>
      <c r="MXG33" s="106"/>
      <c r="MXH33" s="106"/>
      <c r="MXI33" s="106"/>
      <c r="MXJ33" s="106"/>
      <c r="MXK33" s="106"/>
      <c r="MXL33" s="106"/>
      <c r="MXM33" s="106"/>
      <c r="MXN33" s="106"/>
      <c r="MXO33" s="106"/>
      <c r="MXP33" s="106"/>
      <c r="MXQ33" s="106"/>
      <c r="MXR33" s="106"/>
      <c r="MXS33" s="106"/>
      <c r="MXT33" s="106"/>
      <c r="MXU33" s="106"/>
      <c r="MXV33" s="106"/>
      <c r="MXW33" s="106"/>
      <c r="MXX33" s="106"/>
      <c r="MXY33" s="106"/>
      <c r="MXZ33" s="106"/>
      <c r="MYA33" s="106"/>
      <c r="MYB33" s="106"/>
      <c r="MYC33" s="106"/>
      <c r="MYD33" s="106"/>
      <c r="MYE33" s="106"/>
      <c r="MYF33" s="106"/>
      <c r="MYG33" s="106"/>
      <c r="MYH33" s="106"/>
      <c r="MYI33" s="106"/>
      <c r="MYJ33" s="106"/>
      <c r="MYK33" s="106"/>
      <c r="MYL33" s="106"/>
      <c r="MYM33" s="106"/>
      <c r="MYN33" s="106"/>
      <c r="MYO33" s="106"/>
      <c r="MYP33" s="106"/>
      <c r="MYQ33" s="106"/>
      <c r="MYR33" s="106"/>
      <c r="MYS33" s="106"/>
      <c r="MYT33" s="106"/>
      <c r="MYU33" s="106"/>
      <c r="MYV33" s="106"/>
      <c r="MYW33" s="106"/>
      <c r="MYX33" s="106"/>
      <c r="MYY33" s="106"/>
      <c r="MYZ33" s="106"/>
      <c r="MZA33" s="106"/>
      <c r="MZB33" s="106"/>
      <c r="MZC33" s="106"/>
      <c r="MZD33" s="106"/>
      <c r="MZE33" s="106"/>
      <c r="MZF33" s="106"/>
      <c r="MZG33" s="106"/>
      <c r="MZH33" s="106"/>
      <c r="MZI33" s="106"/>
      <c r="MZJ33" s="106"/>
      <c r="MZK33" s="106"/>
      <c r="MZL33" s="106"/>
      <c r="MZM33" s="106"/>
      <c r="MZN33" s="106"/>
      <c r="MZO33" s="106"/>
      <c r="MZP33" s="106"/>
      <c r="MZQ33" s="106"/>
      <c r="MZR33" s="106"/>
      <c r="MZS33" s="106"/>
      <c r="MZT33" s="106"/>
      <c r="MZU33" s="106"/>
      <c r="MZV33" s="106"/>
      <c r="MZW33" s="106"/>
      <c r="MZX33" s="106"/>
      <c r="MZY33" s="106"/>
      <c r="MZZ33" s="106"/>
      <c r="NAA33" s="106"/>
      <c r="NAB33" s="106"/>
      <c r="NAC33" s="106"/>
      <c r="NAD33" s="106"/>
      <c r="NAE33" s="106"/>
      <c r="NAF33" s="106"/>
      <c r="NAG33" s="106"/>
      <c r="NAH33" s="106"/>
      <c r="NAI33" s="106"/>
      <c r="NAJ33" s="106"/>
      <c r="NAK33" s="106"/>
      <c r="NAL33" s="106"/>
      <c r="NAM33" s="106"/>
      <c r="NAN33" s="106"/>
      <c r="NAO33" s="106"/>
      <c r="NAP33" s="106"/>
      <c r="NAQ33" s="106"/>
      <c r="NAR33" s="106"/>
      <c r="NAS33" s="106"/>
      <c r="NAT33" s="106"/>
      <c r="NAU33" s="106"/>
      <c r="NAV33" s="106"/>
      <c r="NAW33" s="106"/>
      <c r="NAX33" s="106"/>
      <c r="NAY33" s="106"/>
      <c r="NAZ33" s="106"/>
      <c r="NBA33" s="106"/>
      <c r="NBB33" s="106"/>
      <c r="NBC33" s="106"/>
      <c r="NBD33" s="106"/>
      <c r="NBE33" s="106"/>
      <c r="NBF33" s="106"/>
      <c r="NBG33" s="106"/>
      <c r="NBH33" s="106"/>
      <c r="NBI33" s="106"/>
      <c r="NBJ33" s="106"/>
      <c r="NBK33" s="106"/>
      <c r="NBL33" s="106"/>
      <c r="NBM33" s="106"/>
      <c r="NBN33" s="106"/>
      <c r="NBO33" s="106"/>
      <c r="NBP33" s="106"/>
      <c r="NBQ33" s="106"/>
      <c r="NBR33" s="106"/>
      <c r="NBS33" s="106"/>
      <c r="NBT33" s="106"/>
      <c r="NBU33" s="106"/>
      <c r="NBV33" s="106"/>
      <c r="NBW33" s="106"/>
      <c r="NBX33" s="106"/>
      <c r="NBY33" s="106"/>
      <c r="NBZ33" s="106"/>
      <c r="NCA33" s="106"/>
      <c r="NCB33" s="106"/>
      <c r="NCC33" s="106"/>
      <c r="NCD33" s="106"/>
      <c r="NCE33" s="106"/>
      <c r="NCF33" s="106"/>
      <c r="NCG33" s="106"/>
      <c r="NCH33" s="106"/>
      <c r="NCI33" s="106"/>
      <c r="NCJ33" s="106"/>
      <c r="NCK33" s="106"/>
      <c r="NCL33" s="106"/>
      <c r="NCM33" s="106"/>
      <c r="NCN33" s="106"/>
      <c r="NCO33" s="106"/>
      <c r="NCP33" s="106"/>
      <c r="NCQ33" s="106"/>
      <c r="NCR33" s="106"/>
      <c r="NCS33" s="106"/>
      <c r="NCT33" s="106"/>
      <c r="NCU33" s="106"/>
      <c r="NCV33" s="106"/>
      <c r="NCW33" s="106"/>
      <c r="NCX33" s="106"/>
      <c r="NCY33" s="106"/>
      <c r="NCZ33" s="106"/>
      <c r="NDA33" s="106"/>
      <c r="NDB33" s="106"/>
      <c r="NDC33" s="106"/>
      <c r="NDD33" s="106"/>
      <c r="NDE33" s="106"/>
      <c r="NDF33" s="106"/>
      <c r="NDG33" s="106"/>
      <c r="NDH33" s="106"/>
      <c r="NDI33" s="106"/>
      <c r="NDJ33" s="106"/>
      <c r="NDK33" s="106"/>
      <c r="NDL33" s="106"/>
      <c r="NDM33" s="106"/>
      <c r="NDN33" s="106"/>
      <c r="NDO33" s="106"/>
      <c r="NDP33" s="106"/>
      <c r="NDQ33" s="106"/>
      <c r="NDR33" s="106"/>
      <c r="NDS33" s="106"/>
      <c r="NDT33" s="106"/>
      <c r="NDU33" s="106"/>
      <c r="NDV33" s="106"/>
      <c r="NDW33" s="106"/>
      <c r="NDX33" s="106"/>
      <c r="NDY33" s="106"/>
      <c r="NDZ33" s="106"/>
      <c r="NEA33" s="106"/>
      <c r="NEB33" s="106"/>
      <c r="NEC33" s="106"/>
      <c r="NED33" s="106"/>
      <c r="NEE33" s="106"/>
      <c r="NEF33" s="106"/>
      <c r="NEG33" s="106"/>
      <c r="NEH33" s="106"/>
      <c r="NEI33" s="106"/>
      <c r="NEJ33" s="106"/>
      <c r="NEK33" s="106"/>
      <c r="NEL33" s="106"/>
      <c r="NEM33" s="106"/>
      <c r="NEN33" s="106"/>
      <c r="NEO33" s="106"/>
      <c r="NEP33" s="106"/>
      <c r="NEQ33" s="106"/>
      <c r="NER33" s="106"/>
      <c r="NES33" s="106"/>
      <c r="NET33" s="106"/>
      <c r="NEU33" s="106"/>
      <c r="NEV33" s="106"/>
      <c r="NEW33" s="106"/>
      <c r="NEX33" s="106"/>
      <c r="NEY33" s="106"/>
      <c r="NEZ33" s="106"/>
      <c r="NFA33" s="106"/>
      <c r="NFB33" s="106"/>
      <c r="NFC33" s="106"/>
      <c r="NFD33" s="106"/>
      <c r="NFE33" s="106"/>
      <c r="NFF33" s="106"/>
      <c r="NFG33" s="106"/>
      <c r="NFH33" s="106"/>
      <c r="NFI33" s="106"/>
      <c r="NFJ33" s="106"/>
      <c r="NFK33" s="106"/>
      <c r="NFL33" s="106"/>
      <c r="NFM33" s="106"/>
      <c r="NFN33" s="106"/>
      <c r="NFO33" s="106"/>
      <c r="NFP33" s="106"/>
      <c r="NFQ33" s="106"/>
      <c r="NFR33" s="106"/>
      <c r="NFS33" s="106"/>
      <c r="NFT33" s="106"/>
      <c r="NFU33" s="106"/>
      <c r="NFV33" s="106"/>
      <c r="NFW33" s="106"/>
      <c r="NFX33" s="106"/>
      <c r="NFY33" s="106"/>
      <c r="NFZ33" s="106"/>
      <c r="NGA33" s="106"/>
      <c r="NGB33" s="106"/>
      <c r="NGC33" s="106"/>
      <c r="NGD33" s="106"/>
      <c r="NGE33" s="106"/>
      <c r="NGF33" s="106"/>
      <c r="NGG33" s="106"/>
      <c r="NGH33" s="106"/>
      <c r="NGI33" s="106"/>
      <c r="NGJ33" s="106"/>
      <c r="NGK33" s="106"/>
      <c r="NGL33" s="106"/>
      <c r="NGM33" s="106"/>
      <c r="NGN33" s="106"/>
      <c r="NGO33" s="106"/>
      <c r="NGP33" s="106"/>
      <c r="NGQ33" s="106"/>
      <c r="NGR33" s="106"/>
      <c r="NGS33" s="106"/>
      <c r="NGT33" s="106"/>
      <c r="NGU33" s="106"/>
      <c r="NGV33" s="106"/>
      <c r="NGW33" s="106"/>
      <c r="NGX33" s="106"/>
      <c r="NGY33" s="106"/>
      <c r="NGZ33" s="106"/>
      <c r="NHA33" s="106"/>
      <c r="NHB33" s="106"/>
      <c r="NHC33" s="106"/>
      <c r="NHD33" s="106"/>
      <c r="NHE33" s="106"/>
      <c r="NHF33" s="106"/>
      <c r="NHG33" s="106"/>
      <c r="NHH33" s="106"/>
      <c r="NHI33" s="106"/>
      <c r="NHJ33" s="106"/>
      <c r="NHK33" s="106"/>
      <c r="NHL33" s="106"/>
      <c r="NHM33" s="106"/>
      <c r="NHN33" s="106"/>
      <c r="NHO33" s="106"/>
      <c r="NHP33" s="106"/>
      <c r="NHQ33" s="106"/>
      <c r="NHR33" s="106"/>
      <c r="NHS33" s="106"/>
      <c r="NHT33" s="106"/>
      <c r="NHU33" s="106"/>
      <c r="NHV33" s="106"/>
      <c r="NHW33" s="106"/>
      <c r="NHX33" s="106"/>
      <c r="NHY33" s="106"/>
      <c r="NHZ33" s="106"/>
      <c r="NIA33" s="106"/>
      <c r="NIB33" s="106"/>
      <c r="NIC33" s="106"/>
      <c r="NID33" s="106"/>
      <c r="NIE33" s="106"/>
      <c r="NIF33" s="106"/>
      <c r="NIG33" s="106"/>
      <c r="NIH33" s="106"/>
      <c r="NII33" s="106"/>
      <c r="NIJ33" s="106"/>
      <c r="NIK33" s="106"/>
      <c r="NIL33" s="106"/>
      <c r="NIM33" s="106"/>
      <c r="NIN33" s="106"/>
      <c r="NIO33" s="106"/>
      <c r="NIP33" s="106"/>
      <c r="NIQ33" s="106"/>
      <c r="NIR33" s="106"/>
      <c r="NIS33" s="106"/>
      <c r="NIT33" s="106"/>
      <c r="NIU33" s="106"/>
      <c r="NIV33" s="106"/>
      <c r="NIW33" s="106"/>
      <c r="NIX33" s="106"/>
      <c r="NIY33" s="106"/>
      <c r="NIZ33" s="106"/>
      <c r="NJA33" s="106"/>
      <c r="NJB33" s="106"/>
      <c r="NJC33" s="106"/>
      <c r="NJD33" s="106"/>
      <c r="NJE33" s="106"/>
      <c r="NJF33" s="106"/>
      <c r="NJG33" s="106"/>
      <c r="NJH33" s="106"/>
      <c r="NJI33" s="106"/>
      <c r="NJJ33" s="106"/>
      <c r="NJK33" s="106"/>
      <c r="NJL33" s="106"/>
      <c r="NJM33" s="106"/>
      <c r="NJN33" s="106"/>
      <c r="NJO33" s="106"/>
      <c r="NJP33" s="106"/>
      <c r="NJQ33" s="106"/>
      <c r="NJR33" s="106"/>
      <c r="NJS33" s="106"/>
      <c r="NJT33" s="106"/>
      <c r="NJU33" s="106"/>
      <c r="NJV33" s="106"/>
      <c r="NJW33" s="106"/>
      <c r="NJX33" s="106"/>
      <c r="NJY33" s="106"/>
      <c r="NJZ33" s="106"/>
      <c r="NKA33" s="106"/>
      <c r="NKB33" s="106"/>
      <c r="NKC33" s="106"/>
      <c r="NKD33" s="106"/>
      <c r="NKE33" s="106"/>
      <c r="NKF33" s="106"/>
      <c r="NKG33" s="106"/>
      <c r="NKH33" s="106"/>
      <c r="NKI33" s="106"/>
      <c r="NKJ33" s="106"/>
      <c r="NKK33" s="106"/>
      <c r="NKL33" s="106"/>
      <c r="NKM33" s="106"/>
      <c r="NKN33" s="106"/>
      <c r="NKO33" s="106"/>
      <c r="NKP33" s="106"/>
      <c r="NKQ33" s="106"/>
      <c r="NKR33" s="106"/>
      <c r="NKS33" s="106"/>
      <c r="NKT33" s="106"/>
      <c r="NKU33" s="106"/>
      <c r="NKV33" s="106"/>
      <c r="NKW33" s="106"/>
      <c r="NKX33" s="106"/>
      <c r="NKY33" s="106"/>
      <c r="NKZ33" s="106"/>
      <c r="NLA33" s="106"/>
      <c r="NLB33" s="106"/>
      <c r="NLC33" s="106"/>
      <c r="NLD33" s="106"/>
      <c r="NLE33" s="106"/>
      <c r="NLF33" s="106"/>
      <c r="NLG33" s="106"/>
      <c r="NLH33" s="106"/>
      <c r="NLI33" s="106"/>
      <c r="NLJ33" s="106"/>
      <c r="NLK33" s="106"/>
      <c r="NLL33" s="106"/>
      <c r="NLM33" s="106"/>
      <c r="NLN33" s="106"/>
      <c r="NLO33" s="106"/>
      <c r="NLP33" s="106"/>
      <c r="NLQ33" s="106"/>
      <c r="NLR33" s="106"/>
      <c r="NLS33" s="106"/>
      <c r="NLT33" s="106"/>
      <c r="NLU33" s="106"/>
      <c r="NLV33" s="106"/>
      <c r="NLW33" s="106"/>
      <c r="NLX33" s="106"/>
      <c r="NLY33" s="106"/>
      <c r="NLZ33" s="106"/>
      <c r="NMA33" s="106"/>
      <c r="NMB33" s="106"/>
      <c r="NMC33" s="106"/>
      <c r="NMD33" s="106"/>
      <c r="NME33" s="106"/>
      <c r="NMF33" s="106"/>
      <c r="NMG33" s="106"/>
      <c r="NMH33" s="106"/>
      <c r="NMI33" s="106"/>
      <c r="NMJ33" s="106"/>
      <c r="NMK33" s="106"/>
      <c r="NML33" s="106"/>
      <c r="NMM33" s="106"/>
      <c r="NMN33" s="106"/>
      <c r="NMO33" s="106"/>
      <c r="NMP33" s="106"/>
      <c r="NMQ33" s="106"/>
      <c r="NMR33" s="106"/>
      <c r="NMS33" s="106"/>
      <c r="NMT33" s="106"/>
      <c r="NMU33" s="106"/>
      <c r="NMV33" s="106"/>
      <c r="NMW33" s="106"/>
      <c r="NMX33" s="106"/>
      <c r="NMY33" s="106"/>
      <c r="NMZ33" s="106"/>
      <c r="NNA33" s="106"/>
      <c r="NNB33" s="106"/>
      <c r="NNC33" s="106"/>
      <c r="NND33" s="106"/>
      <c r="NNE33" s="106"/>
      <c r="NNF33" s="106"/>
      <c r="NNG33" s="106"/>
      <c r="NNH33" s="106"/>
      <c r="NNI33" s="106"/>
      <c r="NNJ33" s="106"/>
      <c r="NNK33" s="106"/>
      <c r="NNL33" s="106"/>
      <c r="NNM33" s="106"/>
      <c r="NNN33" s="106"/>
      <c r="NNO33" s="106"/>
      <c r="NNP33" s="106"/>
      <c r="NNQ33" s="106"/>
      <c r="NNR33" s="106"/>
      <c r="NNS33" s="106"/>
      <c r="NNT33" s="106"/>
      <c r="NNU33" s="106"/>
      <c r="NNV33" s="106"/>
      <c r="NNW33" s="106"/>
      <c r="NNX33" s="106"/>
      <c r="NNY33" s="106"/>
      <c r="NNZ33" s="106"/>
      <c r="NOA33" s="106"/>
      <c r="NOB33" s="106"/>
      <c r="NOC33" s="106"/>
      <c r="NOD33" s="106"/>
      <c r="NOE33" s="106"/>
      <c r="NOF33" s="106"/>
      <c r="NOG33" s="106"/>
      <c r="NOH33" s="106"/>
      <c r="NOI33" s="106"/>
      <c r="NOJ33" s="106"/>
      <c r="NOK33" s="106"/>
      <c r="NOL33" s="106"/>
      <c r="NOM33" s="106"/>
      <c r="NON33" s="106"/>
      <c r="NOO33" s="106"/>
      <c r="NOP33" s="106"/>
      <c r="NOQ33" s="106"/>
      <c r="NOR33" s="106"/>
      <c r="NOS33" s="106"/>
      <c r="NOT33" s="106"/>
      <c r="NOU33" s="106"/>
      <c r="NOV33" s="106"/>
      <c r="NOW33" s="106"/>
      <c r="NOX33" s="106"/>
      <c r="NOY33" s="106"/>
      <c r="NOZ33" s="106"/>
      <c r="NPA33" s="106"/>
      <c r="NPB33" s="106"/>
      <c r="NPC33" s="106"/>
      <c r="NPD33" s="106"/>
      <c r="NPE33" s="106"/>
      <c r="NPF33" s="106"/>
      <c r="NPG33" s="106"/>
      <c r="NPH33" s="106"/>
      <c r="NPI33" s="106"/>
      <c r="NPJ33" s="106"/>
      <c r="NPK33" s="106"/>
      <c r="NPL33" s="106"/>
      <c r="NPM33" s="106"/>
      <c r="NPN33" s="106"/>
      <c r="NPO33" s="106"/>
      <c r="NPP33" s="106"/>
      <c r="NPQ33" s="106"/>
      <c r="NPR33" s="106"/>
      <c r="NPS33" s="106"/>
      <c r="NPT33" s="106"/>
      <c r="NPU33" s="106"/>
      <c r="NPV33" s="106"/>
      <c r="NPW33" s="106"/>
      <c r="NPX33" s="106"/>
      <c r="NPY33" s="106"/>
      <c r="NPZ33" s="106"/>
      <c r="NQA33" s="106"/>
      <c r="NQB33" s="106"/>
      <c r="NQC33" s="106"/>
      <c r="NQD33" s="106"/>
      <c r="NQE33" s="106"/>
      <c r="NQF33" s="106"/>
      <c r="NQG33" s="106"/>
      <c r="NQH33" s="106"/>
      <c r="NQI33" s="106"/>
      <c r="NQJ33" s="106"/>
      <c r="NQK33" s="106"/>
      <c r="NQL33" s="106"/>
      <c r="NQM33" s="106"/>
      <c r="NQN33" s="106"/>
      <c r="NQO33" s="106"/>
      <c r="NQP33" s="106"/>
      <c r="NQQ33" s="106"/>
      <c r="NQR33" s="106"/>
      <c r="NQS33" s="106"/>
      <c r="NQT33" s="106"/>
      <c r="NQU33" s="106"/>
      <c r="NQV33" s="106"/>
      <c r="NQW33" s="106"/>
      <c r="NQX33" s="106"/>
      <c r="NQY33" s="106"/>
      <c r="NQZ33" s="106"/>
      <c r="NRA33" s="106"/>
      <c r="NRB33" s="106"/>
      <c r="NRC33" s="106"/>
      <c r="NRD33" s="106"/>
      <c r="NRE33" s="106"/>
      <c r="NRF33" s="106"/>
      <c r="NRG33" s="106"/>
      <c r="NRH33" s="106"/>
      <c r="NRI33" s="106"/>
      <c r="NRJ33" s="106"/>
      <c r="NRK33" s="106"/>
      <c r="NRL33" s="106"/>
      <c r="NRM33" s="106"/>
      <c r="NRN33" s="106"/>
      <c r="NRO33" s="106"/>
      <c r="NRP33" s="106"/>
      <c r="NRQ33" s="106"/>
      <c r="NRR33" s="106"/>
      <c r="NRS33" s="106"/>
      <c r="NRT33" s="106"/>
      <c r="NRU33" s="106"/>
      <c r="NRV33" s="106"/>
      <c r="NRW33" s="106"/>
      <c r="NRX33" s="106"/>
      <c r="NRY33" s="106"/>
      <c r="NRZ33" s="106"/>
      <c r="NSA33" s="106"/>
      <c r="NSB33" s="106"/>
      <c r="NSC33" s="106"/>
      <c r="NSD33" s="106"/>
      <c r="NSE33" s="106"/>
      <c r="NSF33" s="106"/>
      <c r="NSG33" s="106"/>
      <c r="NSH33" s="106"/>
      <c r="NSI33" s="106"/>
      <c r="NSJ33" s="106"/>
      <c r="NSK33" s="106"/>
      <c r="NSL33" s="106"/>
      <c r="NSM33" s="106"/>
      <c r="NSN33" s="106"/>
      <c r="NSO33" s="106"/>
      <c r="NSP33" s="106"/>
      <c r="NSQ33" s="106"/>
      <c r="NSR33" s="106"/>
      <c r="NSS33" s="106"/>
      <c r="NST33" s="106"/>
      <c r="NSU33" s="106"/>
      <c r="NSV33" s="106"/>
      <c r="NSW33" s="106"/>
      <c r="NSX33" s="106"/>
      <c r="NSY33" s="106"/>
      <c r="NSZ33" s="106"/>
      <c r="NTA33" s="106"/>
      <c r="NTB33" s="106"/>
      <c r="NTC33" s="106"/>
      <c r="NTD33" s="106"/>
      <c r="NTE33" s="106"/>
      <c r="NTF33" s="106"/>
      <c r="NTG33" s="106"/>
      <c r="NTH33" s="106"/>
      <c r="NTI33" s="106"/>
      <c r="NTJ33" s="106"/>
      <c r="NTK33" s="106"/>
      <c r="NTL33" s="106"/>
      <c r="NTM33" s="106"/>
      <c r="NTN33" s="106"/>
      <c r="NTO33" s="106"/>
      <c r="NTP33" s="106"/>
      <c r="NTQ33" s="106"/>
      <c r="NTR33" s="106"/>
      <c r="NTS33" s="106"/>
      <c r="NTT33" s="106"/>
      <c r="NTU33" s="106"/>
      <c r="NTV33" s="106"/>
      <c r="NTW33" s="106"/>
      <c r="NTX33" s="106"/>
      <c r="NTY33" s="106"/>
      <c r="NTZ33" s="106"/>
      <c r="NUA33" s="106"/>
      <c r="NUB33" s="106"/>
      <c r="NUC33" s="106"/>
      <c r="NUD33" s="106"/>
      <c r="NUE33" s="106"/>
      <c r="NUF33" s="106"/>
      <c r="NUG33" s="106"/>
      <c r="NUH33" s="106"/>
      <c r="NUI33" s="106"/>
      <c r="NUJ33" s="106"/>
      <c r="NUK33" s="106"/>
      <c r="NUL33" s="106"/>
      <c r="NUM33" s="106"/>
      <c r="NUN33" s="106"/>
      <c r="NUO33" s="106"/>
      <c r="NUP33" s="106"/>
      <c r="NUQ33" s="106"/>
      <c r="NUR33" s="106"/>
      <c r="NUS33" s="106"/>
      <c r="NUT33" s="106"/>
      <c r="NUU33" s="106"/>
      <c r="NUV33" s="106"/>
      <c r="NUW33" s="106"/>
      <c r="NUX33" s="106"/>
      <c r="NUY33" s="106"/>
      <c r="NUZ33" s="106"/>
      <c r="NVA33" s="106"/>
      <c r="NVB33" s="106"/>
      <c r="NVC33" s="106"/>
      <c r="NVD33" s="106"/>
      <c r="NVE33" s="106"/>
      <c r="NVF33" s="106"/>
      <c r="NVG33" s="106"/>
      <c r="NVH33" s="106"/>
      <c r="NVI33" s="106"/>
      <c r="NVJ33" s="106"/>
      <c r="NVK33" s="106"/>
      <c r="NVL33" s="106"/>
      <c r="NVM33" s="106"/>
      <c r="NVN33" s="106"/>
      <c r="NVO33" s="106"/>
      <c r="NVP33" s="106"/>
      <c r="NVQ33" s="106"/>
      <c r="NVR33" s="106"/>
      <c r="NVS33" s="106"/>
      <c r="NVT33" s="106"/>
      <c r="NVU33" s="106"/>
      <c r="NVV33" s="106"/>
      <c r="NVW33" s="106"/>
      <c r="NVX33" s="106"/>
      <c r="NVY33" s="106"/>
      <c r="NVZ33" s="106"/>
      <c r="NWA33" s="106"/>
      <c r="NWB33" s="106"/>
      <c r="NWC33" s="106"/>
      <c r="NWD33" s="106"/>
      <c r="NWE33" s="106"/>
      <c r="NWF33" s="106"/>
      <c r="NWG33" s="106"/>
      <c r="NWH33" s="106"/>
      <c r="NWI33" s="106"/>
      <c r="NWJ33" s="106"/>
      <c r="NWK33" s="106"/>
      <c r="NWL33" s="106"/>
      <c r="NWM33" s="106"/>
      <c r="NWN33" s="106"/>
      <c r="NWO33" s="106"/>
      <c r="NWP33" s="106"/>
      <c r="NWQ33" s="106"/>
      <c r="NWR33" s="106"/>
      <c r="NWS33" s="106"/>
      <c r="NWT33" s="106"/>
      <c r="NWU33" s="106"/>
      <c r="NWV33" s="106"/>
      <c r="NWW33" s="106"/>
      <c r="NWX33" s="106"/>
      <c r="NWY33" s="106"/>
      <c r="NWZ33" s="106"/>
      <c r="NXA33" s="106"/>
      <c r="NXB33" s="106"/>
      <c r="NXC33" s="106"/>
      <c r="NXD33" s="106"/>
      <c r="NXE33" s="106"/>
      <c r="NXF33" s="106"/>
      <c r="NXG33" s="106"/>
      <c r="NXH33" s="106"/>
      <c r="NXI33" s="106"/>
      <c r="NXJ33" s="106"/>
      <c r="NXK33" s="106"/>
      <c r="NXL33" s="106"/>
      <c r="NXM33" s="106"/>
      <c r="NXN33" s="106"/>
      <c r="NXO33" s="106"/>
      <c r="NXP33" s="106"/>
      <c r="NXQ33" s="106"/>
      <c r="NXR33" s="106"/>
      <c r="NXS33" s="106"/>
      <c r="NXT33" s="106"/>
      <c r="NXU33" s="106"/>
      <c r="NXV33" s="106"/>
      <c r="NXW33" s="106"/>
      <c r="NXX33" s="106"/>
      <c r="NXY33" s="106"/>
      <c r="NXZ33" s="106"/>
      <c r="NYA33" s="106"/>
      <c r="NYB33" s="106"/>
      <c r="NYC33" s="106"/>
      <c r="NYD33" s="106"/>
      <c r="NYE33" s="106"/>
      <c r="NYF33" s="106"/>
      <c r="NYG33" s="106"/>
      <c r="NYH33" s="106"/>
      <c r="NYI33" s="106"/>
      <c r="NYJ33" s="106"/>
      <c r="NYK33" s="106"/>
      <c r="NYL33" s="106"/>
      <c r="NYM33" s="106"/>
      <c r="NYN33" s="106"/>
      <c r="NYO33" s="106"/>
      <c r="NYP33" s="106"/>
      <c r="NYQ33" s="106"/>
      <c r="NYR33" s="106"/>
      <c r="NYS33" s="106"/>
      <c r="NYT33" s="106"/>
      <c r="NYU33" s="106"/>
      <c r="NYV33" s="106"/>
      <c r="NYW33" s="106"/>
      <c r="NYX33" s="106"/>
      <c r="NYY33" s="106"/>
      <c r="NYZ33" s="106"/>
      <c r="NZA33" s="106"/>
      <c r="NZB33" s="106"/>
      <c r="NZC33" s="106"/>
      <c r="NZD33" s="106"/>
      <c r="NZE33" s="106"/>
      <c r="NZF33" s="106"/>
      <c r="NZG33" s="106"/>
      <c r="NZH33" s="106"/>
      <c r="NZI33" s="106"/>
      <c r="NZJ33" s="106"/>
      <c r="NZK33" s="106"/>
      <c r="NZL33" s="106"/>
      <c r="NZM33" s="106"/>
      <c r="NZN33" s="106"/>
      <c r="NZO33" s="106"/>
      <c r="NZP33" s="106"/>
      <c r="NZQ33" s="106"/>
      <c r="NZR33" s="106"/>
      <c r="NZS33" s="106"/>
      <c r="NZT33" s="106"/>
      <c r="NZU33" s="106"/>
      <c r="NZV33" s="106"/>
      <c r="NZW33" s="106"/>
      <c r="NZX33" s="106"/>
      <c r="NZY33" s="106"/>
      <c r="NZZ33" s="106"/>
      <c r="OAA33" s="106"/>
      <c r="OAB33" s="106"/>
      <c r="OAC33" s="106"/>
      <c r="OAD33" s="106"/>
      <c r="OAE33" s="106"/>
      <c r="OAF33" s="106"/>
      <c r="OAG33" s="106"/>
      <c r="OAH33" s="106"/>
      <c r="OAI33" s="106"/>
      <c r="OAJ33" s="106"/>
      <c r="OAK33" s="106"/>
      <c r="OAL33" s="106"/>
      <c r="OAM33" s="106"/>
      <c r="OAN33" s="106"/>
      <c r="OAO33" s="106"/>
      <c r="OAP33" s="106"/>
      <c r="OAQ33" s="106"/>
      <c r="OAR33" s="106"/>
      <c r="OAS33" s="106"/>
      <c r="OAT33" s="106"/>
      <c r="OAU33" s="106"/>
      <c r="OAV33" s="106"/>
      <c r="OAW33" s="106"/>
      <c r="OAX33" s="106"/>
      <c r="OAY33" s="106"/>
      <c r="OAZ33" s="106"/>
      <c r="OBA33" s="106"/>
      <c r="OBB33" s="106"/>
      <c r="OBC33" s="106"/>
      <c r="OBD33" s="106"/>
      <c r="OBE33" s="106"/>
      <c r="OBF33" s="106"/>
      <c r="OBG33" s="106"/>
      <c r="OBH33" s="106"/>
      <c r="OBI33" s="106"/>
      <c r="OBJ33" s="106"/>
      <c r="OBK33" s="106"/>
      <c r="OBL33" s="106"/>
      <c r="OBM33" s="106"/>
      <c r="OBN33" s="106"/>
      <c r="OBO33" s="106"/>
      <c r="OBP33" s="106"/>
      <c r="OBQ33" s="106"/>
      <c r="OBR33" s="106"/>
      <c r="OBS33" s="106"/>
      <c r="OBT33" s="106"/>
      <c r="OBU33" s="106"/>
      <c r="OBV33" s="106"/>
      <c r="OBW33" s="106"/>
      <c r="OBX33" s="106"/>
      <c r="OBY33" s="106"/>
      <c r="OBZ33" s="106"/>
      <c r="OCA33" s="106"/>
      <c r="OCB33" s="106"/>
      <c r="OCC33" s="106"/>
      <c r="OCD33" s="106"/>
      <c r="OCE33" s="106"/>
      <c r="OCF33" s="106"/>
      <c r="OCG33" s="106"/>
      <c r="OCH33" s="106"/>
      <c r="OCI33" s="106"/>
      <c r="OCJ33" s="106"/>
      <c r="OCK33" s="106"/>
      <c r="OCL33" s="106"/>
      <c r="OCM33" s="106"/>
      <c r="OCN33" s="106"/>
      <c r="OCO33" s="106"/>
      <c r="OCP33" s="106"/>
      <c r="OCQ33" s="106"/>
      <c r="OCR33" s="106"/>
      <c r="OCS33" s="106"/>
      <c r="OCT33" s="106"/>
      <c r="OCU33" s="106"/>
      <c r="OCV33" s="106"/>
      <c r="OCW33" s="106"/>
      <c r="OCX33" s="106"/>
      <c r="OCY33" s="106"/>
      <c r="OCZ33" s="106"/>
      <c r="ODA33" s="106"/>
      <c r="ODB33" s="106"/>
      <c r="ODC33" s="106"/>
      <c r="ODD33" s="106"/>
      <c r="ODE33" s="106"/>
      <c r="ODF33" s="106"/>
      <c r="ODG33" s="106"/>
      <c r="ODH33" s="106"/>
      <c r="ODI33" s="106"/>
      <c r="ODJ33" s="106"/>
      <c r="ODK33" s="106"/>
      <c r="ODL33" s="106"/>
      <c r="ODM33" s="106"/>
      <c r="ODN33" s="106"/>
      <c r="ODO33" s="106"/>
      <c r="ODP33" s="106"/>
      <c r="ODQ33" s="106"/>
      <c r="ODR33" s="106"/>
      <c r="ODS33" s="106"/>
      <c r="ODT33" s="106"/>
      <c r="ODU33" s="106"/>
      <c r="ODV33" s="106"/>
      <c r="ODW33" s="106"/>
      <c r="ODX33" s="106"/>
      <c r="ODY33" s="106"/>
      <c r="ODZ33" s="106"/>
      <c r="OEA33" s="106"/>
      <c r="OEB33" s="106"/>
      <c r="OEC33" s="106"/>
      <c r="OED33" s="106"/>
      <c r="OEE33" s="106"/>
      <c r="OEF33" s="106"/>
      <c r="OEG33" s="106"/>
      <c r="OEH33" s="106"/>
      <c r="OEI33" s="106"/>
      <c r="OEJ33" s="106"/>
      <c r="OEK33" s="106"/>
      <c r="OEL33" s="106"/>
      <c r="OEM33" s="106"/>
      <c r="OEN33" s="106"/>
      <c r="OEO33" s="106"/>
      <c r="OEP33" s="106"/>
      <c r="OEQ33" s="106"/>
      <c r="OER33" s="106"/>
      <c r="OES33" s="106"/>
      <c r="OET33" s="106"/>
      <c r="OEU33" s="106"/>
      <c r="OEV33" s="106"/>
      <c r="OEW33" s="106"/>
      <c r="OEX33" s="106"/>
      <c r="OEY33" s="106"/>
      <c r="OEZ33" s="106"/>
      <c r="OFA33" s="106"/>
      <c r="OFB33" s="106"/>
      <c r="OFC33" s="106"/>
      <c r="OFD33" s="106"/>
      <c r="OFE33" s="106"/>
      <c r="OFF33" s="106"/>
      <c r="OFG33" s="106"/>
      <c r="OFH33" s="106"/>
      <c r="OFI33" s="106"/>
      <c r="OFJ33" s="106"/>
      <c r="OFK33" s="106"/>
      <c r="OFL33" s="106"/>
      <c r="OFM33" s="106"/>
      <c r="OFN33" s="106"/>
      <c r="OFO33" s="106"/>
      <c r="OFP33" s="106"/>
      <c r="OFQ33" s="106"/>
      <c r="OFR33" s="106"/>
      <c r="OFS33" s="106"/>
      <c r="OFT33" s="106"/>
      <c r="OFU33" s="106"/>
      <c r="OFV33" s="106"/>
      <c r="OFW33" s="106"/>
      <c r="OFX33" s="106"/>
      <c r="OFY33" s="106"/>
      <c r="OFZ33" s="106"/>
      <c r="OGA33" s="106"/>
      <c r="OGB33" s="106"/>
      <c r="OGC33" s="106"/>
      <c r="OGD33" s="106"/>
      <c r="OGE33" s="106"/>
      <c r="OGF33" s="106"/>
      <c r="OGG33" s="106"/>
      <c r="OGH33" s="106"/>
      <c r="OGI33" s="106"/>
      <c r="OGJ33" s="106"/>
      <c r="OGK33" s="106"/>
      <c r="OGL33" s="106"/>
      <c r="OGM33" s="106"/>
      <c r="OGN33" s="106"/>
      <c r="OGO33" s="106"/>
      <c r="OGP33" s="106"/>
      <c r="OGQ33" s="106"/>
      <c r="OGR33" s="106"/>
      <c r="OGS33" s="106"/>
      <c r="OGT33" s="106"/>
      <c r="OGU33" s="106"/>
      <c r="OGV33" s="106"/>
      <c r="OGW33" s="106"/>
      <c r="OGX33" s="106"/>
      <c r="OGY33" s="106"/>
      <c r="OGZ33" s="106"/>
      <c r="OHA33" s="106"/>
      <c r="OHB33" s="106"/>
      <c r="OHC33" s="106"/>
      <c r="OHD33" s="106"/>
      <c r="OHE33" s="106"/>
      <c r="OHF33" s="106"/>
      <c r="OHG33" s="106"/>
      <c r="OHH33" s="106"/>
      <c r="OHI33" s="106"/>
      <c r="OHJ33" s="106"/>
      <c r="OHK33" s="106"/>
      <c r="OHL33" s="106"/>
      <c r="OHM33" s="106"/>
      <c r="OHN33" s="106"/>
      <c r="OHO33" s="106"/>
      <c r="OHP33" s="106"/>
      <c r="OHQ33" s="106"/>
      <c r="OHR33" s="106"/>
      <c r="OHS33" s="106"/>
      <c r="OHT33" s="106"/>
      <c r="OHU33" s="106"/>
      <c r="OHV33" s="106"/>
      <c r="OHW33" s="106"/>
      <c r="OHX33" s="106"/>
      <c r="OHY33" s="106"/>
      <c r="OHZ33" s="106"/>
      <c r="OIA33" s="106"/>
      <c r="OIB33" s="106"/>
      <c r="OIC33" s="106"/>
      <c r="OID33" s="106"/>
      <c r="OIE33" s="106"/>
      <c r="OIF33" s="106"/>
      <c r="OIG33" s="106"/>
      <c r="OIH33" s="106"/>
      <c r="OII33" s="106"/>
      <c r="OIJ33" s="106"/>
      <c r="OIK33" s="106"/>
      <c r="OIL33" s="106"/>
      <c r="OIM33" s="106"/>
      <c r="OIN33" s="106"/>
      <c r="OIO33" s="106"/>
      <c r="OIP33" s="106"/>
      <c r="OIQ33" s="106"/>
      <c r="OIR33" s="106"/>
      <c r="OIS33" s="106"/>
      <c r="OIT33" s="106"/>
      <c r="OIU33" s="106"/>
      <c r="OIV33" s="106"/>
      <c r="OIW33" s="106"/>
      <c r="OIX33" s="106"/>
      <c r="OIY33" s="106"/>
      <c r="OIZ33" s="106"/>
      <c r="OJA33" s="106"/>
      <c r="OJB33" s="106"/>
      <c r="OJC33" s="106"/>
      <c r="OJD33" s="106"/>
      <c r="OJE33" s="106"/>
      <c r="OJF33" s="106"/>
      <c r="OJG33" s="106"/>
      <c r="OJH33" s="106"/>
      <c r="OJI33" s="106"/>
      <c r="OJJ33" s="106"/>
      <c r="OJK33" s="106"/>
      <c r="OJL33" s="106"/>
      <c r="OJM33" s="106"/>
      <c r="OJN33" s="106"/>
      <c r="OJO33" s="106"/>
      <c r="OJP33" s="106"/>
      <c r="OJQ33" s="106"/>
      <c r="OJR33" s="106"/>
      <c r="OJS33" s="106"/>
      <c r="OJT33" s="106"/>
      <c r="OJU33" s="106"/>
      <c r="OJV33" s="106"/>
      <c r="OJW33" s="106"/>
      <c r="OJX33" s="106"/>
      <c r="OJY33" s="106"/>
      <c r="OJZ33" s="106"/>
      <c r="OKA33" s="106"/>
      <c r="OKB33" s="106"/>
      <c r="OKC33" s="106"/>
      <c r="OKD33" s="106"/>
      <c r="OKE33" s="106"/>
      <c r="OKF33" s="106"/>
      <c r="OKG33" s="106"/>
      <c r="OKH33" s="106"/>
      <c r="OKI33" s="106"/>
      <c r="OKJ33" s="106"/>
      <c r="OKK33" s="106"/>
      <c r="OKL33" s="106"/>
      <c r="OKM33" s="106"/>
      <c r="OKN33" s="106"/>
      <c r="OKO33" s="106"/>
      <c r="OKP33" s="106"/>
      <c r="OKQ33" s="106"/>
      <c r="OKR33" s="106"/>
      <c r="OKS33" s="106"/>
      <c r="OKT33" s="106"/>
      <c r="OKU33" s="106"/>
      <c r="OKV33" s="106"/>
      <c r="OKW33" s="106"/>
      <c r="OKX33" s="106"/>
      <c r="OKY33" s="106"/>
      <c r="OKZ33" s="106"/>
      <c r="OLA33" s="106"/>
      <c r="OLB33" s="106"/>
      <c r="OLC33" s="106"/>
      <c r="OLD33" s="106"/>
      <c r="OLE33" s="106"/>
      <c r="OLF33" s="106"/>
      <c r="OLG33" s="106"/>
      <c r="OLH33" s="106"/>
      <c r="OLI33" s="106"/>
      <c r="OLJ33" s="106"/>
      <c r="OLK33" s="106"/>
      <c r="OLL33" s="106"/>
      <c r="OLM33" s="106"/>
      <c r="OLN33" s="106"/>
      <c r="OLO33" s="106"/>
      <c r="OLP33" s="106"/>
      <c r="OLQ33" s="106"/>
      <c r="OLR33" s="106"/>
      <c r="OLS33" s="106"/>
      <c r="OLT33" s="106"/>
      <c r="OLU33" s="106"/>
      <c r="OLV33" s="106"/>
      <c r="OLW33" s="106"/>
      <c r="OLX33" s="106"/>
      <c r="OLY33" s="106"/>
      <c r="OLZ33" s="106"/>
      <c r="OMA33" s="106"/>
      <c r="OMB33" s="106"/>
      <c r="OMC33" s="106"/>
      <c r="OMD33" s="106"/>
      <c r="OME33" s="106"/>
      <c r="OMF33" s="106"/>
      <c r="OMG33" s="106"/>
      <c r="OMH33" s="106"/>
      <c r="OMI33" s="106"/>
      <c r="OMJ33" s="106"/>
      <c r="OMK33" s="106"/>
      <c r="OML33" s="106"/>
      <c r="OMM33" s="106"/>
      <c r="OMN33" s="106"/>
      <c r="OMO33" s="106"/>
      <c r="OMP33" s="106"/>
      <c r="OMQ33" s="106"/>
      <c r="OMR33" s="106"/>
      <c r="OMS33" s="106"/>
      <c r="OMT33" s="106"/>
      <c r="OMU33" s="106"/>
      <c r="OMV33" s="106"/>
      <c r="OMW33" s="106"/>
      <c r="OMX33" s="106"/>
      <c r="OMY33" s="106"/>
      <c r="OMZ33" s="106"/>
      <c r="ONA33" s="106"/>
      <c r="ONB33" s="106"/>
      <c r="ONC33" s="106"/>
      <c r="OND33" s="106"/>
      <c r="ONE33" s="106"/>
      <c r="ONF33" s="106"/>
      <c r="ONG33" s="106"/>
      <c r="ONH33" s="106"/>
      <c r="ONI33" s="106"/>
      <c r="ONJ33" s="106"/>
      <c r="ONK33" s="106"/>
      <c r="ONL33" s="106"/>
      <c r="ONM33" s="106"/>
      <c r="ONN33" s="106"/>
      <c r="ONO33" s="106"/>
      <c r="ONP33" s="106"/>
      <c r="ONQ33" s="106"/>
      <c r="ONR33" s="106"/>
      <c r="ONS33" s="106"/>
      <c r="ONT33" s="106"/>
      <c r="ONU33" s="106"/>
      <c r="ONV33" s="106"/>
      <c r="ONW33" s="106"/>
      <c r="ONX33" s="106"/>
      <c r="ONY33" s="106"/>
      <c r="ONZ33" s="106"/>
      <c r="OOA33" s="106"/>
      <c r="OOB33" s="106"/>
      <c r="OOC33" s="106"/>
      <c r="OOD33" s="106"/>
      <c r="OOE33" s="106"/>
      <c r="OOF33" s="106"/>
      <c r="OOG33" s="106"/>
      <c r="OOH33" s="106"/>
      <c r="OOI33" s="106"/>
      <c r="OOJ33" s="106"/>
      <c r="OOK33" s="106"/>
      <c r="OOL33" s="106"/>
      <c r="OOM33" s="106"/>
      <c r="OON33" s="106"/>
      <c r="OOO33" s="106"/>
      <c r="OOP33" s="106"/>
      <c r="OOQ33" s="106"/>
      <c r="OOR33" s="106"/>
      <c r="OOS33" s="106"/>
      <c r="OOT33" s="106"/>
      <c r="OOU33" s="106"/>
      <c r="OOV33" s="106"/>
      <c r="OOW33" s="106"/>
      <c r="OOX33" s="106"/>
      <c r="OOY33" s="106"/>
      <c r="OOZ33" s="106"/>
      <c r="OPA33" s="106"/>
      <c r="OPB33" s="106"/>
      <c r="OPC33" s="106"/>
      <c r="OPD33" s="106"/>
      <c r="OPE33" s="106"/>
      <c r="OPF33" s="106"/>
      <c r="OPG33" s="106"/>
      <c r="OPH33" s="106"/>
      <c r="OPI33" s="106"/>
      <c r="OPJ33" s="106"/>
      <c r="OPK33" s="106"/>
      <c r="OPL33" s="106"/>
      <c r="OPM33" s="106"/>
      <c r="OPN33" s="106"/>
      <c r="OPO33" s="106"/>
      <c r="OPP33" s="106"/>
      <c r="OPQ33" s="106"/>
      <c r="OPR33" s="106"/>
      <c r="OPS33" s="106"/>
      <c r="OPT33" s="106"/>
      <c r="OPU33" s="106"/>
      <c r="OPV33" s="106"/>
      <c r="OPW33" s="106"/>
      <c r="OPX33" s="106"/>
      <c r="OPY33" s="106"/>
      <c r="OPZ33" s="106"/>
      <c r="OQA33" s="106"/>
      <c r="OQB33" s="106"/>
      <c r="OQC33" s="106"/>
      <c r="OQD33" s="106"/>
      <c r="OQE33" s="106"/>
      <c r="OQF33" s="106"/>
      <c r="OQG33" s="106"/>
      <c r="OQH33" s="106"/>
      <c r="OQI33" s="106"/>
      <c r="OQJ33" s="106"/>
      <c r="OQK33" s="106"/>
      <c r="OQL33" s="106"/>
      <c r="OQM33" s="106"/>
      <c r="OQN33" s="106"/>
      <c r="OQO33" s="106"/>
      <c r="OQP33" s="106"/>
      <c r="OQQ33" s="106"/>
      <c r="OQR33" s="106"/>
      <c r="OQS33" s="106"/>
      <c r="OQT33" s="106"/>
      <c r="OQU33" s="106"/>
      <c r="OQV33" s="106"/>
      <c r="OQW33" s="106"/>
      <c r="OQX33" s="106"/>
      <c r="OQY33" s="106"/>
      <c r="OQZ33" s="106"/>
      <c r="ORA33" s="106"/>
      <c r="ORB33" s="106"/>
      <c r="ORC33" s="106"/>
      <c r="ORD33" s="106"/>
      <c r="ORE33" s="106"/>
      <c r="ORF33" s="106"/>
      <c r="ORG33" s="106"/>
      <c r="ORH33" s="106"/>
      <c r="ORI33" s="106"/>
      <c r="ORJ33" s="106"/>
      <c r="ORK33" s="106"/>
      <c r="ORL33" s="106"/>
      <c r="ORM33" s="106"/>
      <c r="ORN33" s="106"/>
      <c r="ORO33" s="106"/>
      <c r="ORP33" s="106"/>
      <c r="ORQ33" s="106"/>
      <c r="ORR33" s="106"/>
      <c r="ORS33" s="106"/>
      <c r="ORT33" s="106"/>
      <c r="ORU33" s="106"/>
      <c r="ORV33" s="106"/>
      <c r="ORW33" s="106"/>
      <c r="ORX33" s="106"/>
      <c r="ORY33" s="106"/>
      <c r="ORZ33" s="106"/>
      <c r="OSA33" s="106"/>
      <c r="OSB33" s="106"/>
      <c r="OSC33" s="106"/>
      <c r="OSD33" s="106"/>
      <c r="OSE33" s="106"/>
      <c r="OSF33" s="106"/>
      <c r="OSG33" s="106"/>
      <c r="OSH33" s="106"/>
      <c r="OSI33" s="106"/>
      <c r="OSJ33" s="106"/>
      <c r="OSK33" s="106"/>
      <c r="OSL33" s="106"/>
      <c r="OSM33" s="106"/>
      <c r="OSN33" s="106"/>
      <c r="OSO33" s="106"/>
      <c r="OSP33" s="106"/>
      <c r="OSQ33" s="106"/>
      <c r="OSR33" s="106"/>
      <c r="OSS33" s="106"/>
      <c r="OST33" s="106"/>
      <c r="OSU33" s="106"/>
      <c r="OSV33" s="106"/>
      <c r="OSW33" s="106"/>
      <c r="OSX33" s="106"/>
      <c r="OSY33" s="106"/>
      <c r="OSZ33" s="106"/>
      <c r="OTA33" s="106"/>
      <c r="OTB33" s="106"/>
      <c r="OTC33" s="106"/>
      <c r="OTD33" s="106"/>
      <c r="OTE33" s="106"/>
      <c r="OTF33" s="106"/>
      <c r="OTG33" s="106"/>
      <c r="OTH33" s="106"/>
      <c r="OTI33" s="106"/>
      <c r="OTJ33" s="106"/>
      <c r="OTK33" s="106"/>
      <c r="OTL33" s="106"/>
      <c r="OTM33" s="106"/>
      <c r="OTN33" s="106"/>
      <c r="OTO33" s="106"/>
      <c r="OTP33" s="106"/>
      <c r="OTQ33" s="106"/>
      <c r="OTR33" s="106"/>
      <c r="OTS33" s="106"/>
      <c r="OTT33" s="106"/>
      <c r="OTU33" s="106"/>
      <c r="OTV33" s="106"/>
      <c r="OTW33" s="106"/>
      <c r="OTX33" s="106"/>
      <c r="OTY33" s="106"/>
      <c r="OTZ33" s="106"/>
      <c r="OUA33" s="106"/>
      <c r="OUB33" s="106"/>
      <c r="OUC33" s="106"/>
      <c r="OUD33" s="106"/>
      <c r="OUE33" s="106"/>
      <c r="OUF33" s="106"/>
      <c r="OUG33" s="106"/>
      <c r="OUH33" s="106"/>
      <c r="OUI33" s="106"/>
      <c r="OUJ33" s="106"/>
      <c r="OUK33" s="106"/>
      <c r="OUL33" s="106"/>
      <c r="OUM33" s="106"/>
      <c r="OUN33" s="106"/>
      <c r="OUO33" s="106"/>
      <c r="OUP33" s="106"/>
      <c r="OUQ33" s="106"/>
      <c r="OUR33" s="106"/>
      <c r="OUS33" s="106"/>
      <c r="OUT33" s="106"/>
      <c r="OUU33" s="106"/>
      <c r="OUV33" s="106"/>
      <c r="OUW33" s="106"/>
      <c r="OUX33" s="106"/>
      <c r="OUY33" s="106"/>
      <c r="OUZ33" s="106"/>
      <c r="OVA33" s="106"/>
      <c r="OVB33" s="106"/>
      <c r="OVC33" s="106"/>
      <c r="OVD33" s="106"/>
      <c r="OVE33" s="106"/>
      <c r="OVF33" s="106"/>
      <c r="OVG33" s="106"/>
      <c r="OVH33" s="106"/>
      <c r="OVI33" s="106"/>
      <c r="OVJ33" s="106"/>
      <c r="OVK33" s="106"/>
      <c r="OVL33" s="106"/>
      <c r="OVM33" s="106"/>
      <c r="OVN33" s="106"/>
      <c r="OVO33" s="106"/>
      <c r="OVP33" s="106"/>
      <c r="OVQ33" s="106"/>
      <c r="OVR33" s="106"/>
      <c r="OVS33" s="106"/>
      <c r="OVT33" s="106"/>
      <c r="OVU33" s="106"/>
      <c r="OVV33" s="106"/>
      <c r="OVW33" s="106"/>
      <c r="OVX33" s="106"/>
      <c r="OVY33" s="106"/>
      <c r="OVZ33" s="106"/>
      <c r="OWA33" s="106"/>
      <c r="OWB33" s="106"/>
      <c r="OWC33" s="106"/>
      <c r="OWD33" s="106"/>
      <c r="OWE33" s="106"/>
      <c r="OWF33" s="106"/>
      <c r="OWG33" s="106"/>
      <c r="OWH33" s="106"/>
      <c r="OWI33" s="106"/>
      <c r="OWJ33" s="106"/>
      <c r="OWK33" s="106"/>
      <c r="OWL33" s="106"/>
      <c r="OWM33" s="106"/>
      <c r="OWN33" s="106"/>
      <c r="OWO33" s="106"/>
      <c r="OWP33" s="106"/>
      <c r="OWQ33" s="106"/>
      <c r="OWR33" s="106"/>
      <c r="OWS33" s="106"/>
      <c r="OWT33" s="106"/>
      <c r="OWU33" s="106"/>
      <c r="OWV33" s="106"/>
      <c r="OWW33" s="106"/>
      <c r="OWX33" s="106"/>
      <c r="OWY33" s="106"/>
      <c r="OWZ33" s="106"/>
      <c r="OXA33" s="106"/>
      <c r="OXB33" s="106"/>
      <c r="OXC33" s="106"/>
      <c r="OXD33" s="106"/>
      <c r="OXE33" s="106"/>
      <c r="OXF33" s="106"/>
      <c r="OXG33" s="106"/>
      <c r="OXH33" s="106"/>
      <c r="OXI33" s="106"/>
      <c r="OXJ33" s="106"/>
      <c r="OXK33" s="106"/>
      <c r="OXL33" s="106"/>
      <c r="OXM33" s="106"/>
      <c r="OXN33" s="106"/>
      <c r="OXO33" s="106"/>
      <c r="OXP33" s="106"/>
      <c r="OXQ33" s="106"/>
      <c r="OXR33" s="106"/>
      <c r="OXS33" s="106"/>
      <c r="OXT33" s="106"/>
      <c r="OXU33" s="106"/>
      <c r="OXV33" s="106"/>
      <c r="OXW33" s="106"/>
      <c r="OXX33" s="106"/>
      <c r="OXY33" s="106"/>
      <c r="OXZ33" s="106"/>
      <c r="OYA33" s="106"/>
      <c r="OYB33" s="106"/>
      <c r="OYC33" s="106"/>
      <c r="OYD33" s="106"/>
      <c r="OYE33" s="106"/>
      <c r="OYF33" s="106"/>
      <c r="OYG33" s="106"/>
      <c r="OYH33" s="106"/>
      <c r="OYI33" s="106"/>
      <c r="OYJ33" s="106"/>
      <c r="OYK33" s="106"/>
      <c r="OYL33" s="106"/>
      <c r="OYM33" s="106"/>
      <c r="OYN33" s="106"/>
      <c r="OYO33" s="106"/>
      <c r="OYP33" s="106"/>
      <c r="OYQ33" s="106"/>
      <c r="OYR33" s="106"/>
      <c r="OYS33" s="106"/>
      <c r="OYT33" s="106"/>
      <c r="OYU33" s="106"/>
      <c r="OYV33" s="106"/>
      <c r="OYW33" s="106"/>
      <c r="OYX33" s="106"/>
      <c r="OYY33" s="106"/>
      <c r="OYZ33" s="106"/>
      <c r="OZA33" s="106"/>
      <c r="OZB33" s="106"/>
      <c r="OZC33" s="106"/>
      <c r="OZD33" s="106"/>
      <c r="OZE33" s="106"/>
      <c r="OZF33" s="106"/>
      <c r="OZG33" s="106"/>
      <c r="OZH33" s="106"/>
      <c r="OZI33" s="106"/>
      <c r="OZJ33" s="106"/>
      <c r="OZK33" s="106"/>
      <c r="OZL33" s="106"/>
      <c r="OZM33" s="106"/>
      <c r="OZN33" s="106"/>
      <c r="OZO33" s="106"/>
      <c r="OZP33" s="106"/>
      <c r="OZQ33" s="106"/>
      <c r="OZR33" s="106"/>
      <c r="OZS33" s="106"/>
      <c r="OZT33" s="106"/>
      <c r="OZU33" s="106"/>
      <c r="OZV33" s="106"/>
      <c r="OZW33" s="106"/>
      <c r="OZX33" s="106"/>
      <c r="OZY33" s="106"/>
      <c r="OZZ33" s="106"/>
      <c r="PAA33" s="106"/>
      <c r="PAB33" s="106"/>
      <c r="PAC33" s="106"/>
      <c r="PAD33" s="106"/>
      <c r="PAE33" s="106"/>
      <c r="PAF33" s="106"/>
      <c r="PAG33" s="106"/>
      <c r="PAH33" s="106"/>
      <c r="PAI33" s="106"/>
      <c r="PAJ33" s="106"/>
      <c r="PAK33" s="106"/>
      <c r="PAL33" s="106"/>
      <c r="PAM33" s="106"/>
      <c r="PAN33" s="106"/>
      <c r="PAO33" s="106"/>
      <c r="PAP33" s="106"/>
      <c r="PAQ33" s="106"/>
      <c r="PAR33" s="106"/>
      <c r="PAS33" s="106"/>
      <c r="PAT33" s="106"/>
      <c r="PAU33" s="106"/>
      <c r="PAV33" s="106"/>
      <c r="PAW33" s="106"/>
      <c r="PAX33" s="106"/>
      <c r="PAY33" s="106"/>
      <c r="PAZ33" s="106"/>
      <c r="PBA33" s="106"/>
      <c r="PBB33" s="106"/>
      <c r="PBC33" s="106"/>
      <c r="PBD33" s="106"/>
      <c r="PBE33" s="106"/>
      <c r="PBF33" s="106"/>
      <c r="PBG33" s="106"/>
      <c r="PBH33" s="106"/>
      <c r="PBI33" s="106"/>
      <c r="PBJ33" s="106"/>
      <c r="PBK33" s="106"/>
      <c r="PBL33" s="106"/>
      <c r="PBM33" s="106"/>
      <c r="PBN33" s="106"/>
      <c r="PBO33" s="106"/>
      <c r="PBP33" s="106"/>
      <c r="PBQ33" s="106"/>
      <c r="PBR33" s="106"/>
      <c r="PBS33" s="106"/>
      <c r="PBT33" s="106"/>
      <c r="PBU33" s="106"/>
      <c r="PBV33" s="106"/>
      <c r="PBW33" s="106"/>
      <c r="PBX33" s="106"/>
      <c r="PBY33" s="106"/>
      <c r="PBZ33" s="106"/>
      <c r="PCA33" s="106"/>
      <c r="PCB33" s="106"/>
      <c r="PCC33" s="106"/>
      <c r="PCD33" s="106"/>
      <c r="PCE33" s="106"/>
      <c r="PCF33" s="106"/>
      <c r="PCG33" s="106"/>
      <c r="PCH33" s="106"/>
      <c r="PCI33" s="106"/>
      <c r="PCJ33" s="106"/>
      <c r="PCK33" s="106"/>
      <c r="PCL33" s="106"/>
      <c r="PCM33" s="106"/>
      <c r="PCN33" s="106"/>
      <c r="PCO33" s="106"/>
      <c r="PCP33" s="106"/>
      <c r="PCQ33" s="106"/>
      <c r="PCR33" s="106"/>
      <c r="PCS33" s="106"/>
      <c r="PCT33" s="106"/>
      <c r="PCU33" s="106"/>
      <c r="PCV33" s="106"/>
      <c r="PCW33" s="106"/>
      <c r="PCX33" s="106"/>
      <c r="PCY33" s="106"/>
      <c r="PCZ33" s="106"/>
      <c r="PDA33" s="106"/>
      <c r="PDB33" s="106"/>
      <c r="PDC33" s="106"/>
      <c r="PDD33" s="106"/>
      <c r="PDE33" s="106"/>
      <c r="PDF33" s="106"/>
      <c r="PDG33" s="106"/>
      <c r="PDH33" s="106"/>
      <c r="PDI33" s="106"/>
      <c r="PDJ33" s="106"/>
      <c r="PDK33" s="106"/>
      <c r="PDL33" s="106"/>
      <c r="PDM33" s="106"/>
      <c r="PDN33" s="106"/>
      <c r="PDO33" s="106"/>
      <c r="PDP33" s="106"/>
      <c r="PDQ33" s="106"/>
      <c r="PDR33" s="106"/>
      <c r="PDS33" s="106"/>
      <c r="PDT33" s="106"/>
      <c r="PDU33" s="106"/>
      <c r="PDV33" s="106"/>
      <c r="PDW33" s="106"/>
      <c r="PDX33" s="106"/>
      <c r="PDY33" s="106"/>
      <c r="PDZ33" s="106"/>
      <c r="PEA33" s="106"/>
      <c r="PEB33" s="106"/>
      <c r="PEC33" s="106"/>
      <c r="PED33" s="106"/>
      <c r="PEE33" s="106"/>
      <c r="PEF33" s="106"/>
      <c r="PEG33" s="106"/>
      <c r="PEH33" s="106"/>
      <c r="PEI33" s="106"/>
      <c r="PEJ33" s="106"/>
      <c r="PEK33" s="106"/>
      <c r="PEL33" s="106"/>
      <c r="PEM33" s="106"/>
      <c r="PEN33" s="106"/>
      <c r="PEO33" s="106"/>
      <c r="PEP33" s="106"/>
      <c r="PEQ33" s="106"/>
      <c r="PER33" s="106"/>
      <c r="PES33" s="106"/>
      <c r="PET33" s="106"/>
      <c r="PEU33" s="106"/>
      <c r="PEV33" s="106"/>
      <c r="PEW33" s="106"/>
      <c r="PEX33" s="106"/>
      <c r="PEY33" s="106"/>
      <c r="PEZ33" s="106"/>
      <c r="PFA33" s="106"/>
      <c r="PFB33" s="106"/>
      <c r="PFC33" s="106"/>
      <c r="PFD33" s="106"/>
      <c r="PFE33" s="106"/>
      <c r="PFF33" s="106"/>
      <c r="PFG33" s="106"/>
      <c r="PFH33" s="106"/>
      <c r="PFI33" s="106"/>
      <c r="PFJ33" s="106"/>
      <c r="PFK33" s="106"/>
      <c r="PFL33" s="106"/>
      <c r="PFM33" s="106"/>
      <c r="PFN33" s="106"/>
      <c r="PFO33" s="106"/>
      <c r="PFP33" s="106"/>
      <c r="PFQ33" s="106"/>
      <c r="PFR33" s="106"/>
      <c r="PFS33" s="106"/>
      <c r="PFT33" s="106"/>
      <c r="PFU33" s="106"/>
      <c r="PFV33" s="106"/>
      <c r="PFW33" s="106"/>
      <c r="PFX33" s="106"/>
      <c r="PFY33" s="106"/>
      <c r="PFZ33" s="106"/>
      <c r="PGA33" s="106"/>
      <c r="PGB33" s="106"/>
      <c r="PGC33" s="106"/>
      <c r="PGD33" s="106"/>
      <c r="PGE33" s="106"/>
      <c r="PGF33" s="106"/>
      <c r="PGG33" s="106"/>
      <c r="PGH33" s="106"/>
      <c r="PGI33" s="106"/>
      <c r="PGJ33" s="106"/>
      <c r="PGK33" s="106"/>
      <c r="PGL33" s="106"/>
      <c r="PGM33" s="106"/>
      <c r="PGN33" s="106"/>
      <c r="PGO33" s="106"/>
      <c r="PGP33" s="106"/>
      <c r="PGQ33" s="106"/>
      <c r="PGR33" s="106"/>
      <c r="PGS33" s="106"/>
      <c r="PGT33" s="106"/>
      <c r="PGU33" s="106"/>
      <c r="PGV33" s="106"/>
      <c r="PGW33" s="106"/>
      <c r="PGX33" s="106"/>
      <c r="PGY33" s="106"/>
      <c r="PGZ33" s="106"/>
      <c r="PHA33" s="106"/>
      <c r="PHB33" s="106"/>
      <c r="PHC33" s="106"/>
      <c r="PHD33" s="106"/>
      <c r="PHE33" s="106"/>
      <c r="PHF33" s="106"/>
      <c r="PHG33" s="106"/>
      <c r="PHH33" s="106"/>
      <c r="PHI33" s="106"/>
      <c r="PHJ33" s="106"/>
      <c r="PHK33" s="106"/>
      <c r="PHL33" s="106"/>
      <c r="PHM33" s="106"/>
      <c r="PHN33" s="106"/>
      <c r="PHO33" s="106"/>
      <c r="PHP33" s="106"/>
      <c r="PHQ33" s="106"/>
      <c r="PHR33" s="106"/>
      <c r="PHS33" s="106"/>
      <c r="PHT33" s="106"/>
      <c r="PHU33" s="106"/>
      <c r="PHV33" s="106"/>
      <c r="PHW33" s="106"/>
      <c r="PHX33" s="106"/>
      <c r="PHY33" s="106"/>
      <c r="PHZ33" s="106"/>
      <c r="PIA33" s="106"/>
      <c r="PIB33" s="106"/>
      <c r="PIC33" s="106"/>
      <c r="PID33" s="106"/>
      <c r="PIE33" s="106"/>
      <c r="PIF33" s="106"/>
      <c r="PIG33" s="106"/>
      <c r="PIH33" s="106"/>
      <c r="PII33" s="106"/>
      <c r="PIJ33" s="106"/>
      <c r="PIK33" s="106"/>
      <c r="PIL33" s="106"/>
      <c r="PIM33" s="106"/>
      <c r="PIN33" s="106"/>
      <c r="PIO33" s="106"/>
      <c r="PIP33" s="106"/>
      <c r="PIQ33" s="106"/>
      <c r="PIR33" s="106"/>
      <c r="PIS33" s="106"/>
      <c r="PIT33" s="106"/>
      <c r="PIU33" s="106"/>
      <c r="PIV33" s="106"/>
      <c r="PIW33" s="106"/>
      <c r="PIX33" s="106"/>
      <c r="PIY33" s="106"/>
      <c r="PIZ33" s="106"/>
      <c r="PJA33" s="106"/>
      <c r="PJB33" s="106"/>
      <c r="PJC33" s="106"/>
      <c r="PJD33" s="106"/>
      <c r="PJE33" s="106"/>
      <c r="PJF33" s="106"/>
      <c r="PJG33" s="106"/>
      <c r="PJH33" s="106"/>
      <c r="PJI33" s="106"/>
      <c r="PJJ33" s="106"/>
      <c r="PJK33" s="106"/>
      <c r="PJL33" s="106"/>
      <c r="PJM33" s="106"/>
      <c r="PJN33" s="106"/>
      <c r="PJO33" s="106"/>
      <c r="PJP33" s="106"/>
      <c r="PJQ33" s="106"/>
      <c r="PJR33" s="106"/>
      <c r="PJS33" s="106"/>
      <c r="PJT33" s="106"/>
      <c r="PJU33" s="106"/>
      <c r="PJV33" s="106"/>
      <c r="PJW33" s="106"/>
      <c r="PJX33" s="106"/>
      <c r="PJY33" s="106"/>
      <c r="PJZ33" s="106"/>
      <c r="PKA33" s="106"/>
      <c r="PKB33" s="106"/>
      <c r="PKC33" s="106"/>
      <c r="PKD33" s="106"/>
      <c r="PKE33" s="106"/>
      <c r="PKF33" s="106"/>
      <c r="PKG33" s="106"/>
      <c r="PKH33" s="106"/>
      <c r="PKI33" s="106"/>
      <c r="PKJ33" s="106"/>
      <c r="PKK33" s="106"/>
      <c r="PKL33" s="106"/>
      <c r="PKM33" s="106"/>
      <c r="PKN33" s="106"/>
      <c r="PKO33" s="106"/>
      <c r="PKP33" s="106"/>
      <c r="PKQ33" s="106"/>
      <c r="PKR33" s="106"/>
      <c r="PKS33" s="106"/>
      <c r="PKT33" s="106"/>
      <c r="PKU33" s="106"/>
      <c r="PKV33" s="106"/>
      <c r="PKW33" s="106"/>
      <c r="PKX33" s="106"/>
      <c r="PKY33" s="106"/>
      <c r="PKZ33" s="106"/>
      <c r="PLA33" s="106"/>
      <c r="PLB33" s="106"/>
      <c r="PLC33" s="106"/>
      <c r="PLD33" s="106"/>
      <c r="PLE33" s="106"/>
      <c r="PLF33" s="106"/>
      <c r="PLG33" s="106"/>
      <c r="PLH33" s="106"/>
      <c r="PLI33" s="106"/>
      <c r="PLJ33" s="106"/>
      <c r="PLK33" s="106"/>
      <c r="PLL33" s="106"/>
      <c r="PLM33" s="106"/>
      <c r="PLN33" s="106"/>
      <c r="PLO33" s="106"/>
      <c r="PLP33" s="106"/>
      <c r="PLQ33" s="106"/>
      <c r="PLR33" s="106"/>
      <c r="PLS33" s="106"/>
      <c r="PLT33" s="106"/>
      <c r="PLU33" s="106"/>
      <c r="PLV33" s="106"/>
      <c r="PLW33" s="106"/>
      <c r="PLX33" s="106"/>
      <c r="PLY33" s="106"/>
      <c r="PLZ33" s="106"/>
      <c r="PMA33" s="106"/>
      <c r="PMB33" s="106"/>
      <c r="PMC33" s="106"/>
      <c r="PMD33" s="106"/>
      <c r="PME33" s="106"/>
      <c r="PMF33" s="106"/>
      <c r="PMG33" s="106"/>
      <c r="PMH33" s="106"/>
      <c r="PMI33" s="106"/>
      <c r="PMJ33" s="106"/>
      <c r="PMK33" s="106"/>
      <c r="PML33" s="106"/>
      <c r="PMM33" s="106"/>
      <c r="PMN33" s="106"/>
      <c r="PMO33" s="106"/>
      <c r="PMP33" s="106"/>
      <c r="PMQ33" s="106"/>
      <c r="PMR33" s="106"/>
      <c r="PMS33" s="106"/>
      <c r="PMT33" s="106"/>
      <c r="PMU33" s="106"/>
      <c r="PMV33" s="106"/>
      <c r="PMW33" s="106"/>
      <c r="PMX33" s="106"/>
      <c r="PMY33" s="106"/>
      <c r="PMZ33" s="106"/>
      <c r="PNA33" s="106"/>
      <c r="PNB33" s="106"/>
      <c r="PNC33" s="106"/>
      <c r="PND33" s="106"/>
      <c r="PNE33" s="106"/>
      <c r="PNF33" s="106"/>
      <c r="PNG33" s="106"/>
      <c r="PNH33" s="106"/>
      <c r="PNI33" s="106"/>
      <c r="PNJ33" s="106"/>
      <c r="PNK33" s="106"/>
      <c r="PNL33" s="106"/>
      <c r="PNM33" s="106"/>
      <c r="PNN33" s="106"/>
      <c r="PNO33" s="106"/>
      <c r="PNP33" s="106"/>
      <c r="PNQ33" s="106"/>
      <c r="PNR33" s="106"/>
      <c r="PNS33" s="106"/>
      <c r="PNT33" s="106"/>
      <c r="PNU33" s="106"/>
      <c r="PNV33" s="106"/>
      <c r="PNW33" s="106"/>
      <c r="PNX33" s="106"/>
      <c r="PNY33" s="106"/>
      <c r="PNZ33" s="106"/>
      <c r="POA33" s="106"/>
      <c r="POB33" s="106"/>
      <c r="POC33" s="106"/>
      <c r="POD33" s="106"/>
      <c r="POE33" s="106"/>
      <c r="POF33" s="106"/>
      <c r="POG33" s="106"/>
      <c r="POH33" s="106"/>
      <c r="POI33" s="106"/>
      <c r="POJ33" s="106"/>
      <c r="POK33" s="106"/>
      <c r="POL33" s="106"/>
      <c r="POM33" s="106"/>
      <c r="PON33" s="106"/>
      <c r="POO33" s="106"/>
      <c r="POP33" s="106"/>
      <c r="POQ33" s="106"/>
      <c r="POR33" s="106"/>
      <c r="POS33" s="106"/>
      <c r="POT33" s="106"/>
      <c r="POU33" s="106"/>
      <c r="POV33" s="106"/>
      <c r="POW33" s="106"/>
      <c r="POX33" s="106"/>
      <c r="POY33" s="106"/>
      <c r="POZ33" s="106"/>
      <c r="PPA33" s="106"/>
      <c r="PPB33" s="106"/>
      <c r="PPC33" s="106"/>
      <c r="PPD33" s="106"/>
      <c r="PPE33" s="106"/>
      <c r="PPF33" s="106"/>
      <c r="PPG33" s="106"/>
      <c r="PPH33" s="106"/>
      <c r="PPI33" s="106"/>
      <c r="PPJ33" s="106"/>
      <c r="PPK33" s="106"/>
      <c r="PPL33" s="106"/>
      <c r="PPM33" s="106"/>
      <c r="PPN33" s="106"/>
      <c r="PPO33" s="106"/>
      <c r="PPP33" s="106"/>
      <c r="PPQ33" s="106"/>
      <c r="PPR33" s="106"/>
      <c r="PPS33" s="106"/>
      <c r="PPT33" s="106"/>
      <c r="PPU33" s="106"/>
      <c r="PPV33" s="106"/>
      <c r="PPW33" s="106"/>
      <c r="PPX33" s="106"/>
      <c r="PPY33" s="106"/>
      <c r="PPZ33" s="106"/>
      <c r="PQA33" s="106"/>
      <c r="PQB33" s="106"/>
      <c r="PQC33" s="106"/>
      <c r="PQD33" s="106"/>
      <c r="PQE33" s="106"/>
      <c r="PQF33" s="106"/>
      <c r="PQG33" s="106"/>
      <c r="PQH33" s="106"/>
      <c r="PQI33" s="106"/>
      <c r="PQJ33" s="106"/>
      <c r="PQK33" s="106"/>
      <c r="PQL33" s="106"/>
      <c r="PQM33" s="106"/>
      <c r="PQN33" s="106"/>
      <c r="PQO33" s="106"/>
      <c r="PQP33" s="106"/>
      <c r="PQQ33" s="106"/>
      <c r="PQR33" s="106"/>
      <c r="PQS33" s="106"/>
      <c r="PQT33" s="106"/>
      <c r="PQU33" s="106"/>
      <c r="PQV33" s="106"/>
      <c r="PQW33" s="106"/>
      <c r="PQX33" s="106"/>
      <c r="PQY33" s="106"/>
      <c r="PQZ33" s="106"/>
      <c r="PRA33" s="106"/>
      <c r="PRB33" s="106"/>
      <c r="PRC33" s="106"/>
      <c r="PRD33" s="106"/>
      <c r="PRE33" s="106"/>
      <c r="PRF33" s="106"/>
      <c r="PRG33" s="106"/>
      <c r="PRH33" s="106"/>
      <c r="PRI33" s="106"/>
      <c r="PRJ33" s="106"/>
      <c r="PRK33" s="106"/>
      <c r="PRL33" s="106"/>
      <c r="PRM33" s="106"/>
      <c r="PRN33" s="106"/>
      <c r="PRO33" s="106"/>
      <c r="PRP33" s="106"/>
      <c r="PRQ33" s="106"/>
      <c r="PRR33" s="106"/>
      <c r="PRS33" s="106"/>
      <c r="PRT33" s="106"/>
      <c r="PRU33" s="106"/>
      <c r="PRV33" s="106"/>
      <c r="PRW33" s="106"/>
      <c r="PRX33" s="106"/>
      <c r="PRY33" s="106"/>
      <c r="PRZ33" s="106"/>
      <c r="PSA33" s="106"/>
      <c r="PSB33" s="106"/>
      <c r="PSC33" s="106"/>
      <c r="PSD33" s="106"/>
      <c r="PSE33" s="106"/>
      <c r="PSF33" s="106"/>
      <c r="PSG33" s="106"/>
      <c r="PSH33" s="106"/>
      <c r="PSI33" s="106"/>
      <c r="PSJ33" s="106"/>
      <c r="PSK33" s="106"/>
      <c r="PSL33" s="106"/>
      <c r="PSM33" s="106"/>
      <c r="PSN33" s="106"/>
      <c r="PSO33" s="106"/>
      <c r="PSP33" s="106"/>
      <c r="PSQ33" s="106"/>
      <c r="PSR33" s="106"/>
      <c r="PSS33" s="106"/>
      <c r="PST33" s="106"/>
      <c r="PSU33" s="106"/>
      <c r="PSV33" s="106"/>
      <c r="PSW33" s="106"/>
      <c r="PSX33" s="106"/>
      <c r="PSY33" s="106"/>
      <c r="PSZ33" s="106"/>
      <c r="PTA33" s="106"/>
      <c r="PTB33" s="106"/>
      <c r="PTC33" s="106"/>
      <c r="PTD33" s="106"/>
      <c r="PTE33" s="106"/>
      <c r="PTF33" s="106"/>
      <c r="PTG33" s="106"/>
      <c r="PTH33" s="106"/>
      <c r="PTI33" s="106"/>
      <c r="PTJ33" s="106"/>
      <c r="PTK33" s="106"/>
      <c r="PTL33" s="106"/>
      <c r="PTM33" s="106"/>
      <c r="PTN33" s="106"/>
      <c r="PTO33" s="106"/>
      <c r="PTP33" s="106"/>
      <c r="PTQ33" s="106"/>
      <c r="PTR33" s="106"/>
      <c r="PTS33" s="106"/>
      <c r="PTT33" s="106"/>
      <c r="PTU33" s="106"/>
      <c r="PTV33" s="106"/>
      <c r="PTW33" s="106"/>
      <c r="PTX33" s="106"/>
      <c r="PTY33" s="106"/>
      <c r="PTZ33" s="106"/>
      <c r="PUA33" s="106"/>
      <c r="PUB33" s="106"/>
      <c r="PUC33" s="106"/>
      <c r="PUD33" s="106"/>
      <c r="PUE33" s="106"/>
      <c r="PUF33" s="106"/>
      <c r="PUG33" s="106"/>
      <c r="PUH33" s="106"/>
      <c r="PUI33" s="106"/>
      <c r="PUJ33" s="106"/>
      <c r="PUK33" s="106"/>
      <c r="PUL33" s="106"/>
      <c r="PUM33" s="106"/>
      <c r="PUN33" s="106"/>
      <c r="PUO33" s="106"/>
      <c r="PUP33" s="106"/>
      <c r="PUQ33" s="106"/>
      <c r="PUR33" s="106"/>
      <c r="PUS33" s="106"/>
      <c r="PUT33" s="106"/>
      <c r="PUU33" s="106"/>
      <c r="PUV33" s="106"/>
      <c r="PUW33" s="106"/>
      <c r="PUX33" s="106"/>
      <c r="PUY33" s="106"/>
      <c r="PUZ33" s="106"/>
      <c r="PVA33" s="106"/>
      <c r="PVB33" s="106"/>
      <c r="PVC33" s="106"/>
      <c r="PVD33" s="106"/>
      <c r="PVE33" s="106"/>
      <c r="PVF33" s="106"/>
      <c r="PVG33" s="106"/>
      <c r="PVH33" s="106"/>
      <c r="PVI33" s="106"/>
      <c r="PVJ33" s="106"/>
      <c r="PVK33" s="106"/>
      <c r="PVL33" s="106"/>
      <c r="PVM33" s="106"/>
      <c r="PVN33" s="106"/>
      <c r="PVO33" s="106"/>
      <c r="PVP33" s="106"/>
      <c r="PVQ33" s="106"/>
      <c r="PVR33" s="106"/>
      <c r="PVS33" s="106"/>
      <c r="PVT33" s="106"/>
      <c r="PVU33" s="106"/>
      <c r="PVV33" s="106"/>
      <c r="PVW33" s="106"/>
      <c r="PVX33" s="106"/>
      <c r="PVY33" s="106"/>
      <c r="PVZ33" s="106"/>
      <c r="PWA33" s="106"/>
      <c r="PWB33" s="106"/>
      <c r="PWC33" s="106"/>
      <c r="PWD33" s="106"/>
      <c r="PWE33" s="106"/>
      <c r="PWF33" s="106"/>
      <c r="PWG33" s="106"/>
      <c r="PWH33" s="106"/>
      <c r="PWI33" s="106"/>
      <c r="PWJ33" s="106"/>
      <c r="PWK33" s="106"/>
      <c r="PWL33" s="106"/>
      <c r="PWM33" s="106"/>
      <c r="PWN33" s="106"/>
      <c r="PWO33" s="106"/>
      <c r="PWP33" s="106"/>
      <c r="PWQ33" s="106"/>
      <c r="PWR33" s="106"/>
      <c r="PWS33" s="106"/>
      <c r="PWT33" s="106"/>
      <c r="PWU33" s="106"/>
      <c r="PWV33" s="106"/>
      <c r="PWW33" s="106"/>
      <c r="PWX33" s="106"/>
      <c r="PWY33" s="106"/>
      <c r="PWZ33" s="106"/>
      <c r="PXA33" s="106"/>
      <c r="PXB33" s="106"/>
      <c r="PXC33" s="106"/>
      <c r="PXD33" s="106"/>
      <c r="PXE33" s="106"/>
      <c r="PXF33" s="106"/>
      <c r="PXG33" s="106"/>
      <c r="PXH33" s="106"/>
      <c r="PXI33" s="106"/>
      <c r="PXJ33" s="106"/>
      <c r="PXK33" s="106"/>
      <c r="PXL33" s="106"/>
      <c r="PXM33" s="106"/>
      <c r="PXN33" s="106"/>
      <c r="PXO33" s="106"/>
      <c r="PXP33" s="106"/>
      <c r="PXQ33" s="106"/>
      <c r="PXR33" s="106"/>
      <c r="PXS33" s="106"/>
      <c r="PXT33" s="106"/>
      <c r="PXU33" s="106"/>
      <c r="PXV33" s="106"/>
      <c r="PXW33" s="106"/>
      <c r="PXX33" s="106"/>
      <c r="PXY33" s="106"/>
      <c r="PXZ33" s="106"/>
      <c r="PYA33" s="106"/>
      <c r="PYB33" s="106"/>
      <c r="PYC33" s="106"/>
      <c r="PYD33" s="106"/>
      <c r="PYE33" s="106"/>
      <c r="PYF33" s="106"/>
      <c r="PYG33" s="106"/>
      <c r="PYH33" s="106"/>
      <c r="PYI33" s="106"/>
      <c r="PYJ33" s="106"/>
      <c r="PYK33" s="106"/>
      <c r="PYL33" s="106"/>
      <c r="PYM33" s="106"/>
      <c r="PYN33" s="106"/>
      <c r="PYO33" s="106"/>
      <c r="PYP33" s="106"/>
      <c r="PYQ33" s="106"/>
      <c r="PYR33" s="106"/>
      <c r="PYS33" s="106"/>
      <c r="PYT33" s="106"/>
      <c r="PYU33" s="106"/>
      <c r="PYV33" s="106"/>
      <c r="PYW33" s="106"/>
      <c r="PYX33" s="106"/>
      <c r="PYY33" s="106"/>
      <c r="PYZ33" s="106"/>
      <c r="PZA33" s="106"/>
      <c r="PZB33" s="106"/>
      <c r="PZC33" s="106"/>
      <c r="PZD33" s="106"/>
      <c r="PZE33" s="106"/>
      <c r="PZF33" s="106"/>
      <c r="PZG33" s="106"/>
      <c r="PZH33" s="106"/>
      <c r="PZI33" s="106"/>
      <c r="PZJ33" s="106"/>
      <c r="PZK33" s="106"/>
      <c r="PZL33" s="106"/>
      <c r="PZM33" s="106"/>
      <c r="PZN33" s="106"/>
      <c r="PZO33" s="106"/>
      <c r="PZP33" s="106"/>
      <c r="PZQ33" s="106"/>
      <c r="PZR33" s="106"/>
      <c r="PZS33" s="106"/>
      <c r="PZT33" s="106"/>
      <c r="PZU33" s="106"/>
      <c r="PZV33" s="106"/>
      <c r="PZW33" s="106"/>
      <c r="PZX33" s="106"/>
      <c r="PZY33" s="106"/>
      <c r="PZZ33" s="106"/>
      <c r="QAA33" s="106"/>
      <c r="QAB33" s="106"/>
      <c r="QAC33" s="106"/>
      <c r="QAD33" s="106"/>
      <c r="QAE33" s="106"/>
      <c r="QAF33" s="106"/>
      <c r="QAG33" s="106"/>
      <c r="QAH33" s="106"/>
      <c r="QAI33" s="106"/>
      <c r="QAJ33" s="106"/>
      <c r="QAK33" s="106"/>
      <c r="QAL33" s="106"/>
      <c r="QAM33" s="106"/>
      <c r="QAN33" s="106"/>
      <c r="QAO33" s="106"/>
      <c r="QAP33" s="106"/>
      <c r="QAQ33" s="106"/>
      <c r="QAR33" s="106"/>
      <c r="QAS33" s="106"/>
      <c r="QAT33" s="106"/>
      <c r="QAU33" s="106"/>
      <c r="QAV33" s="106"/>
      <c r="QAW33" s="106"/>
      <c r="QAX33" s="106"/>
      <c r="QAY33" s="106"/>
      <c r="QAZ33" s="106"/>
      <c r="QBA33" s="106"/>
      <c r="QBB33" s="106"/>
      <c r="QBC33" s="106"/>
      <c r="QBD33" s="106"/>
      <c r="QBE33" s="106"/>
      <c r="QBF33" s="106"/>
      <c r="QBG33" s="106"/>
      <c r="QBH33" s="106"/>
      <c r="QBI33" s="106"/>
      <c r="QBJ33" s="106"/>
      <c r="QBK33" s="106"/>
      <c r="QBL33" s="106"/>
      <c r="QBM33" s="106"/>
      <c r="QBN33" s="106"/>
      <c r="QBO33" s="106"/>
      <c r="QBP33" s="106"/>
      <c r="QBQ33" s="106"/>
      <c r="QBR33" s="106"/>
      <c r="QBS33" s="106"/>
      <c r="QBT33" s="106"/>
      <c r="QBU33" s="106"/>
      <c r="QBV33" s="106"/>
      <c r="QBW33" s="106"/>
      <c r="QBX33" s="106"/>
      <c r="QBY33" s="106"/>
      <c r="QBZ33" s="106"/>
      <c r="QCA33" s="106"/>
      <c r="QCB33" s="106"/>
      <c r="QCC33" s="106"/>
      <c r="QCD33" s="106"/>
      <c r="QCE33" s="106"/>
      <c r="QCF33" s="106"/>
      <c r="QCG33" s="106"/>
      <c r="QCH33" s="106"/>
      <c r="QCI33" s="106"/>
      <c r="QCJ33" s="106"/>
      <c r="QCK33" s="106"/>
      <c r="QCL33" s="106"/>
      <c r="QCM33" s="106"/>
      <c r="QCN33" s="106"/>
      <c r="QCO33" s="106"/>
      <c r="QCP33" s="106"/>
      <c r="QCQ33" s="106"/>
      <c r="QCR33" s="106"/>
      <c r="QCS33" s="106"/>
      <c r="QCT33" s="106"/>
      <c r="QCU33" s="106"/>
      <c r="QCV33" s="106"/>
      <c r="QCW33" s="106"/>
      <c r="QCX33" s="106"/>
      <c r="QCY33" s="106"/>
      <c r="QCZ33" s="106"/>
      <c r="QDA33" s="106"/>
      <c r="QDB33" s="106"/>
      <c r="QDC33" s="106"/>
      <c r="QDD33" s="106"/>
      <c r="QDE33" s="106"/>
      <c r="QDF33" s="106"/>
      <c r="QDG33" s="106"/>
      <c r="QDH33" s="106"/>
      <c r="QDI33" s="106"/>
      <c r="QDJ33" s="106"/>
      <c r="QDK33" s="106"/>
      <c r="QDL33" s="106"/>
      <c r="QDM33" s="106"/>
      <c r="QDN33" s="106"/>
      <c r="QDO33" s="106"/>
      <c r="QDP33" s="106"/>
      <c r="QDQ33" s="106"/>
      <c r="QDR33" s="106"/>
      <c r="QDS33" s="106"/>
      <c r="QDT33" s="106"/>
      <c r="QDU33" s="106"/>
      <c r="QDV33" s="106"/>
      <c r="QDW33" s="106"/>
      <c r="QDX33" s="106"/>
      <c r="QDY33" s="106"/>
      <c r="QDZ33" s="106"/>
      <c r="QEA33" s="106"/>
      <c r="QEB33" s="106"/>
      <c r="QEC33" s="106"/>
      <c r="QED33" s="106"/>
      <c r="QEE33" s="106"/>
      <c r="QEF33" s="106"/>
      <c r="QEG33" s="106"/>
      <c r="QEH33" s="106"/>
      <c r="QEI33" s="106"/>
      <c r="QEJ33" s="106"/>
      <c r="QEK33" s="106"/>
      <c r="QEL33" s="106"/>
      <c r="QEM33" s="106"/>
      <c r="QEN33" s="106"/>
      <c r="QEO33" s="106"/>
      <c r="QEP33" s="106"/>
      <c r="QEQ33" s="106"/>
      <c r="QER33" s="106"/>
      <c r="QES33" s="106"/>
      <c r="QET33" s="106"/>
      <c r="QEU33" s="106"/>
      <c r="QEV33" s="106"/>
      <c r="QEW33" s="106"/>
      <c r="QEX33" s="106"/>
      <c r="QEY33" s="106"/>
      <c r="QEZ33" s="106"/>
      <c r="QFA33" s="106"/>
      <c r="QFB33" s="106"/>
      <c r="QFC33" s="106"/>
      <c r="QFD33" s="106"/>
      <c r="QFE33" s="106"/>
      <c r="QFF33" s="106"/>
      <c r="QFG33" s="106"/>
      <c r="QFH33" s="106"/>
      <c r="QFI33" s="106"/>
      <c r="QFJ33" s="106"/>
      <c r="QFK33" s="106"/>
      <c r="QFL33" s="106"/>
      <c r="QFM33" s="106"/>
      <c r="QFN33" s="106"/>
      <c r="QFO33" s="106"/>
      <c r="QFP33" s="106"/>
      <c r="QFQ33" s="106"/>
      <c r="QFR33" s="106"/>
      <c r="QFS33" s="106"/>
      <c r="QFT33" s="106"/>
      <c r="QFU33" s="106"/>
      <c r="QFV33" s="106"/>
      <c r="QFW33" s="106"/>
      <c r="QFX33" s="106"/>
      <c r="QFY33" s="106"/>
      <c r="QFZ33" s="106"/>
      <c r="QGA33" s="106"/>
      <c r="QGB33" s="106"/>
      <c r="QGC33" s="106"/>
      <c r="QGD33" s="106"/>
      <c r="QGE33" s="106"/>
      <c r="QGF33" s="106"/>
      <c r="QGG33" s="106"/>
      <c r="QGH33" s="106"/>
      <c r="QGI33" s="106"/>
      <c r="QGJ33" s="106"/>
      <c r="QGK33" s="106"/>
      <c r="QGL33" s="106"/>
      <c r="QGM33" s="106"/>
      <c r="QGN33" s="106"/>
      <c r="QGO33" s="106"/>
      <c r="QGP33" s="106"/>
      <c r="QGQ33" s="106"/>
      <c r="QGR33" s="106"/>
      <c r="QGS33" s="106"/>
      <c r="QGT33" s="106"/>
      <c r="QGU33" s="106"/>
      <c r="QGV33" s="106"/>
      <c r="QGW33" s="106"/>
      <c r="QGX33" s="106"/>
      <c r="QGY33" s="106"/>
      <c r="QGZ33" s="106"/>
      <c r="QHA33" s="106"/>
      <c r="QHB33" s="106"/>
      <c r="QHC33" s="106"/>
      <c r="QHD33" s="106"/>
      <c r="QHE33" s="106"/>
      <c r="QHF33" s="106"/>
      <c r="QHG33" s="106"/>
      <c r="QHH33" s="106"/>
      <c r="QHI33" s="106"/>
      <c r="QHJ33" s="106"/>
      <c r="QHK33" s="106"/>
      <c r="QHL33" s="106"/>
      <c r="QHM33" s="106"/>
      <c r="QHN33" s="106"/>
      <c r="QHO33" s="106"/>
      <c r="QHP33" s="106"/>
      <c r="QHQ33" s="106"/>
      <c r="QHR33" s="106"/>
      <c r="QHS33" s="106"/>
      <c r="QHT33" s="106"/>
      <c r="QHU33" s="106"/>
      <c r="QHV33" s="106"/>
      <c r="QHW33" s="106"/>
      <c r="QHX33" s="106"/>
      <c r="QHY33" s="106"/>
      <c r="QHZ33" s="106"/>
      <c r="QIA33" s="106"/>
      <c r="QIB33" s="106"/>
      <c r="QIC33" s="106"/>
      <c r="QID33" s="106"/>
      <c r="QIE33" s="106"/>
      <c r="QIF33" s="106"/>
      <c r="QIG33" s="106"/>
      <c r="QIH33" s="106"/>
      <c r="QII33" s="106"/>
      <c r="QIJ33" s="106"/>
      <c r="QIK33" s="106"/>
      <c r="QIL33" s="106"/>
      <c r="QIM33" s="106"/>
      <c r="QIN33" s="106"/>
      <c r="QIO33" s="106"/>
      <c r="QIP33" s="106"/>
      <c r="QIQ33" s="106"/>
      <c r="QIR33" s="106"/>
      <c r="QIS33" s="106"/>
      <c r="QIT33" s="106"/>
      <c r="QIU33" s="106"/>
      <c r="QIV33" s="106"/>
      <c r="QIW33" s="106"/>
      <c r="QIX33" s="106"/>
      <c r="QIY33" s="106"/>
      <c r="QIZ33" s="106"/>
      <c r="QJA33" s="106"/>
      <c r="QJB33" s="106"/>
      <c r="QJC33" s="106"/>
      <c r="QJD33" s="106"/>
      <c r="QJE33" s="106"/>
      <c r="QJF33" s="106"/>
      <c r="QJG33" s="106"/>
      <c r="QJH33" s="106"/>
      <c r="QJI33" s="106"/>
      <c r="QJJ33" s="106"/>
      <c r="QJK33" s="106"/>
      <c r="QJL33" s="106"/>
      <c r="QJM33" s="106"/>
      <c r="QJN33" s="106"/>
      <c r="QJO33" s="106"/>
      <c r="QJP33" s="106"/>
      <c r="QJQ33" s="106"/>
      <c r="QJR33" s="106"/>
      <c r="QJS33" s="106"/>
      <c r="QJT33" s="106"/>
      <c r="QJU33" s="106"/>
      <c r="QJV33" s="106"/>
      <c r="QJW33" s="106"/>
      <c r="QJX33" s="106"/>
      <c r="QJY33" s="106"/>
      <c r="QJZ33" s="106"/>
      <c r="QKA33" s="106"/>
      <c r="QKB33" s="106"/>
      <c r="QKC33" s="106"/>
      <c r="QKD33" s="106"/>
      <c r="QKE33" s="106"/>
      <c r="QKF33" s="106"/>
      <c r="QKG33" s="106"/>
      <c r="QKH33" s="106"/>
      <c r="QKI33" s="106"/>
      <c r="QKJ33" s="106"/>
      <c r="QKK33" s="106"/>
      <c r="QKL33" s="106"/>
      <c r="QKM33" s="106"/>
      <c r="QKN33" s="106"/>
      <c r="QKO33" s="106"/>
      <c r="QKP33" s="106"/>
      <c r="QKQ33" s="106"/>
      <c r="QKR33" s="106"/>
      <c r="QKS33" s="106"/>
      <c r="QKT33" s="106"/>
      <c r="QKU33" s="106"/>
      <c r="QKV33" s="106"/>
      <c r="QKW33" s="106"/>
      <c r="QKX33" s="106"/>
      <c r="QKY33" s="106"/>
      <c r="QKZ33" s="106"/>
      <c r="QLA33" s="106"/>
      <c r="QLB33" s="106"/>
      <c r="QLC33" s="106"/>
      <c r="QLD33" s="106"/>
      <c r="QLE33" s="106"/>
      <c r="QLF33" s="106"/>
      <c r="QLG33" s="106"/>
      <c r="QLH33" s="106"/>
      <c r="QLI33" s="106"/>
      <c r="QLJ33" s="106"/>
      <c r="QLK33" s="106"/>
      <c r="QLL33" s="106"/>
      <c r="QLM33" s="106"/>
      <c r="QLN33" s="106"/>
      <c r="QLO33" s="106"/>
      <c r="QLP33" s="106"/>
      <c r="QLQ33" s="106"/>
      <c r="QLR33" s="106"/>
      <c r="QLS33" s="106"/>
      <c r="QLT33" s="106"/>
      <c r="QLU33" s="106"/>
      <c r="QLV33" s="106"/>
      <c r="QLW33" s="106"/>
      <c r="QLX33" s="106"/>
      <c r="QLY33" s="106"/>
      <c r="QLZ33" s="106"/>
      <c r="QMA33" s="106"/>
      <c r="QMB33" s="106"/>
      <c r="QMC33" s="106"/>
      <c r="QMD33" s="106"/>
      <c r="QME33" s="106"/>
      <c r="QMF33" s="106"/>
      <c r="QMG33" s="106"/>
      <c r="QMH33" s="106"/>
      <c r="QMI33" s="106"/>
      <c r="QMJ33" s="106"/>
      <c r="QMK33" s="106"/>
      <c r="QML33" s="106"/>
      <c r="QMM33" s="106"/>
      <c r="QMN33" s="106"/>
      <c r="QMO33" s="106"/>
      <c r="QMP33" s="106"/>
      <c r="QMQ33" s="106"/>
      <c r="QMR33" s="106"/>
      <c r="QMS33" s="106"/>
      <c r="QMT33" s="106"/>
      <c r="QMU33" s="106"/>
      <c r="QMV33" s="106"/>
      <c r="QMW33" s="106"/>
      <c r="QMX33" s="106"/>
      <c r="QMY33" s="106"/>
      <c r="QMZ33" s="106"/>
      <c r="QNA33" s="106"/>
      <c r="QNB33" s="106"/>
      <c r="QNC33" s="106"/>
      <c r="QND33" s="106"/>
      <c r="QNE33" s="106"/>
      <c r="QNF33" s="106"/>
      <c r="QNG33" s="106"/>
      <c r="QNH33" s="106"/>
      <c r="QNI33" s="106"/>
      <c r="QNJ33" s="106"/>
      <c r="QNK33" s="106"/>
      <c r="QNL33" s="106"/>
      <c r="QNM33" s="106"/>
      <c r="QNN33" s="106"/>
      <c r="QNO33" s="106"/>
      <c r="QNP33" s="106"/>
      <c r="QNQ33" s="106"/>
      <c r="QNR33" s="106"/>
      <c r="QNS33" s="106"/>
      <c r="QNT33" s="106"/>
      <c r="QNU33" s="106"/>
      <c r="QNV33" s="106"/>
      <c r="QNW33" s="106"/>
      <c r="QNX33" s="106"/>
      <c r="QNY33" s="106"/>
      <c r="QNZ33" s="106"/>
      <c r="QOA33" s="106"/>
      <c r="QOB33" s="106"/>
      <c r="QOC33" s="106"/>
      <c r="QOD33" s="106"/>
      <c r="QOE33" s="106"/>
      <c r="QOF33" s="106"/>
      <c r="QOG33" s="106"/>
      <c r="QOH33" s="106"/>
      <c r="QOI33" s="106"/>
      <c r="QOJ33" s="106"/>
      <c r="QOK33" s="106"/>
      <c r="QOL33" s="106"/>
      <c r="QOM33" s="106"/>
      <c r="QON33" s="106"/>
      <c r="QOO33" s="106"/>
      <c r="QOP33" s="106"/>
      <c r="QOQ33" s="106"/>
      <c r="QOR33" s="106"/>
      <c r="QOS33" s="106"/>
      <c r="QOT33" s="106"/>
      <c r="QOU33" s="106"/>
      <c r="QOV33" s="106"/>
      <c r="QOW33" s="106"/>
      <c r="QOX33" s="106"/>
      <c r="QOY33" s="106"/>
      <c r="QOZ33" s="106"/>
      <c r="QPA33" s="106"/>
      <c r="QPB33" s="106"/>
      <c r="QPC33" s="106"/>
      <c r="QPD33" s="106"/>
      <c r="QPE33" s="106"/>
      <c r="QPF33" s="106"/>
      <c r="QPG33" s="106"/>
      <c r="QPH33" s="106"/>
      <c r="QPI33" s="106"/>
      <c r="QPJ33" s="106"/>
      <c r="QPK33" s="106"/>
      <c r="QPL33" s="106"/>
      <c r="QPM33" s="106"/>
      <c r="QPN33" s="106"/>
      <c r="QPO33" s="106"/>
      <c r="QPP33" s="106"/>
      <c r="QPQ33" s="106"/>
      <c r="QPR33" s="106"/>
      <c r="QPS33" s="106"/>
      <c r="QPT33" s="106"/>
      <c r="QPU33" s="106"/>
      <c r="QPV33" s="106"/>
      <c r="QPW33" s="106"/>
      <c r="QPX33" s="106"/>
      <c r="QPY33" s="106"/>
      <c r="QPZ33" s="106"/>
      <c r="QQA33" s="106"/>
      <c r="QQB33" s="106"/>
      <c r="QQC33" s="106"/>
      <c r="QQD33" s="106"/>
      <c r="QQE33" s="106"/>
      <c r="QQF33" s="106"/>
      <c r="QQG33" s="106"/>
      <c r="QQH33" s="106"/>
      <c r="QQI33" s="106"/>
      <c r="QQJ33" s="106"/>
      <c r="QQK33" s="106"/>
      <c r="QQL33" s="106"/>
      <c r="QQM33" s="106"/>
      <c r="QQN33" s="106"/>
      <c r="QQO33" s="106"/>
      <c r="QQP33" s="106"/>
      <c r="QQQ33" s="106"/>
      <c r="QQR33" s="106"/>
      <c r="QQS33" s="106"/>
      <c r="QQT33" s="106"/>
      <c r="QQU33" s="106"/>
      <c r="QQV33" s="106"/>
      <c r="QQW33" s="106"/>
      <c r="QQX33" s="106"/>
      <c r="QQY33" s="106"/>
      <c r="QQZ33" s="106"/>
      <c r="QRA33" s="106"/>
      <c r="QRB33" s="106"/>
      <c r="QRC33" s="106"/>
      <c r="QRD33" s="106"/>
      <c r="QRE33" s="106"/>
      <c r="QRF33" s="106"/>
      <c r="QRG33" s="106"/>
      <c r="QRH33" s="106"/>
      <c r="QRI33" s="106"/>
      <c r="QRJ33" s="106"/>
      <c r="QRK33" s="106"/>
      <c r="QRL33" s="106"/>
      <c r="QRM33" s="106"/>
      <c r="QRN33" s="106"/>
      <c r="QRO33" s="106"/>
      <c r="QRP33" s="106"/>
      <c r="QRQ33" s="106"/>
      <c r="QRR33" s="106"/>
      <c r="QRS33" s="106"/>
      <c r="QRT33" s="106"/>
      <c r="QRU33" s="106"/>
      <c r="QRV33" s="106"/>
      <c r="QRW33" s="106"/>
      <c r="QRX33" s="106"/>
      <c r="QRY33" s="106"/>
      <c r="QRZ33" s="106"/>
      <c r="QSA33" s="106"/>
      <c r="QSB33" s="106"/>
      <c r="QSC33" s="106"/>
      <c r="QSD33" s="106"/>
      <c r="QSE33" s="106"/>
      <c r="QSF33" s="106"/>
      <c r="QSG33" s="106"/>
      <c r="QSH33" s="106"/>
      <c r="QSI33" s="106"/>
      <c r="QSJ33" s="106"/>
      <c r="QSK33" s="106"/>
      <c r="QSL33" s="106"/>
      <c r="QSM33" s="106"/>
      <c r="QSN33" s="106"/>
      <c r="QSO33" s="106"/>
      <c r="QSP33" s="106"/>
      <c r="QSQ33" s="106"/>
      <c r="QSR33" s="106"/>
      <c r="QSS33" s="106"/>
      <c r="QST33" s="106"/>
      <c r="QSU33" s="106"/>
      <c r="QSV33" s="106"/>
      <c r="QSW33" s="106"/>
      <c r="QSX33" s="106"/>
      <c r="QSY33" s="106"/>
      <c r="QSZ33" s="106"/>
      <c r="QTA33" s="106"/>
      <c r="QTB33" s="106"/>
      <c r="QTC33" s="106"/>
      <c r="QTD33" s="106"/>
      <c r="QTE33" s="106"/>
      <c r="QTF33" s="106"/>
      <c r="QTG33" s="106"/>
      <c r="QTH33" s="106"/>
      <c r="QTI33" s="106"/>
      <c r="QTJ33" s="106"/>
      <c r="QTK33" s="106"/>
      <c r="QTL33" s="106"/>
      <c r="QTM33" s="106"/>
      <c r="QTN33" s="106"/>
      <c r="QTO33" s="106"/>
      <c r="QTP33" s="106"/>
      <c r="QTQ33" s="106"/>
      <c r="QTR33" s="106"/>
      <c r="QTS33" s="106"/>
      <c r="QTT33" s="106"/>
      <c r="QTU33" s="106"/>
      <c r="QTV33" s="106"/>
      <c r="QTW33" s="106"/>
      <c r="QTX33" s="106"/>
      <c r="QTY33" s="106"/>
      <c r="QTZ33" s="106"/>
      <c r="QUA33" s="106"/>
      <c r="QUB33" s="106"/>
      <c r="QUC33" s="106"/>
      <c r="QUD33" s="106"/>
      <c r="QUE33" s="106"/>
      <c r="QUF33" s="106"/>
      <c r="QUG33" s="106"/>
      <c r="QUH33" s="106"/>
      <c r="QUI33" s="106"/>
      <c r="QUJ33" s="106"/>
      <c r="QUK33" s="106"/>
      <c r="QUL33" s="106"/>
      <c r="QUM33" s="106"/>
      <c r="QUN33" s="106"/>
      <c r="QUO33" s="106"/>
      <c r="QUP33" s="106"/>
      <c r="QUQ33" s="106"/>
      <c r="QUR33" s="106"/>
      <c r="QUS33" s="106"/>
      <c r="QUT33" s="106"/>
      <c r="QUU33" s="106"/>
      <c r="QUV33" s="106"/>
      <c r="QUW33" s="106"/>
      <c r="QUX33" s="106"/>
      <c r="QUY33" s="106"/>
      <c r="QUZ33" s="106"/>
      <c r="QVA33" s="106"/>
      <c r="QVB33" s="106"/>
      <c r="QVC33" s="106"/>
      <c r="QVD33" s="106"/>
      <c r="QVE33" s="106"/>
      <c r="QVF33" s="106"/>
      <c r="QVG33" s="106"/>
      <c r="QVH33" s="106"/>
      <c r="QVI33" s="106"/>
      <c r="QVJ33" s="106"/>
      <c r="QVK33" s="106"/>
      <c r="QVL33" s="106"/>
      <c r="QVM33" s="106"/>
      <c r="QVN33" s="106"/>
      <c r="QVO33" s="106"/>
      <c r="QVP33" s="106"/>
      <c r="QVQ33" s="106"/>
      <c r="QVR33" s="106"/>
      <c r="QVS33" s="106"/>
      <c r="QVT33" s="106"/>
      <c r="QVU33" s="106"/>
      <c r="QVV33" s="106"/>
      <c r="QVW33" s="106"/>
      <c r="QVX33" s="106"/>
      <c r="QVY33" s="106"/>
      <c r="QVZ33" s="106"/>
      <c r="QWA33" s="106"/>
      <c r="QWB33" s="106"/>
      <c r="QWC33" s="106"/>
      <c r="QWD33" s="106"/>
      <c r="QWE33" s="106"/>
      <c r="QWF33" s="106"/>
      <c r="QWG33" s="106"/>
      <c r="QWH33" s="106"/>
      <c r="QWI33" s="106"/>
      <c r="QWJ33" s="106"/>
      <c r="QWK33" s="106"/>
      <c r="QWL33" s="106"/>
      <c r="QWM33" s="106"/>
      <c r="QWN33" s="106"/>
      <c r="QWO33" s="106"/>
      <c r="QWP33" s="106"/>
      <c r="QWQ33" s="106"/>
      <c r="QWR33" s="106"/>
      <c r="QWS33" s="106"/>
      <c r="QWT33" s="106"/>
      <c r="QWU33" s="106"/>
      <c r="QWV33" s="106"/>
      <c r="QWW33" s="106"/>
      <c r="QWX33" s="106"/>
      <c r="QWY33" s="106"/>
      <c r="QWZ33" s="106"/>
      <c r="QXA33" s="106"/>
      <c r="QXB33" s="106"/>
      <c r="QXC33" s="106"/>
      <c r="QXD33" s="106"/>
      <c r="QXE33" s="106"/>
      <c r="QXF33" s="106"/>
      <c r="QXG33" s="106"/>
      <c r="QXH33" s="106"/>
      <c r="QXI33" s="106"/>
      <c r="QXJ33" s="106"/>
      <c r="QXK33" s="106"/>
      <c r="QXL33" s="106"/>
      <c r="QXM33" s="106"/>
      <c r="QXN33" s="106"/>
      <c r="QXO33" s="106"/>
      <c r="QXP33" s="106"/>
      <c r="QXQ33" s="106"/>
      <c r="QXR33" s="106"/>
      <c r="QXS33" s="106"/>
      <c r="QXT33" s="106"/>
      <c r="QXU33" s="106"/>
      <c r="QXV33" s="106"/>
      <c r="QXW33" s="106"/>
      <c r="QXX33" s="106"/>
      <c r="QXY33" s="106"/>
      <c r="QXZ33" s="106"/>
      <c r="QYA33" s="106"/>
      <c r="QYB33" s="106"/>
      <c r="QYC33" s="106"/>
      <c r="QYD33" s="106"/>
      <c r="QYE33" s="106"/>
      <c r="QYF33" s="106"/>
      <c r="QYG33" s="106"/>
      <c r="QYH33" s="106"/>
      <c r="QYI33" s="106"/>
      <c r="QYJ33" s="106"/>
      <c r="QYK33" s="106"/>
      <c r="QYL33" s="106"/>
      <c r="QYM33" s="106"/>
      <c r="QYN33" s="106"/>
      <c r="QYO33" s="106"/>
      <c r="QYP33" s="106"/>
      <c r="QYQ33" s="106"/>
      <c r="QYR33" s="106"/>
      <c r="QYS33" s="106"/>
      <c r="QYT33" s="106"/>
      <c r="QYU33" s="106"/>
      <c r="QYV33" s="106"/>
      <c r="QYW33" s="106"/>
      <c r="QYX33" s="106"/>
      <c r="QYY33" s="106"/>
      <c r="QYZ33" s="106"/>
      <c r="QZA33" s="106"/>
      <c r="QZB33" s="106"/>
      <c r="QZC33" s="106"/>
      <c r="QZD33" s="106"/>
      <c r="QZE33" s="106"/>
      <c r="QZF33" s="106"/>
      <c r="QZG33" s="106"/>
      <c r="QZH33" s="106"/>
      <c r="QZI33" s="106"/>
      <c r="QZJ33" s="106"/>
      <c r="QZK33" s="106"/>
      <c r="QZL33" s="106"/>
      <c r="QZM33" s="106"/>
      <c r="QZN33" s="106"/>
      <c r="QZO33" s="106"/>
      <c r="QZP33" s="106"/>
      <c r="QZQ33" s="106"/>
      <c r="QZR33" s="106"/>
      <c r="QZS33" s="106"/>
      <c r="QZT33" s="106"/>
      <c r="QZU33" s="106"/>
      <c r="QZV33" s="106"/>
      <c r="QZW33" s="106"/>
      <c r="QZX33" s="106"/>
      <c r="QZY33" s="106"/>
      <c r="QZZ33" s="106"/>
      <c r="RAA33" s="106"/>
      <c r="RAB33" s="106"/>
      <c r="RAC33" s="106"/>
      <c r="RAD33" s="106"/>
      <c r="RAE33" s="106"/>
      <c r="RAF33" s="106"/>
      <c r="RAG33" s="106"/>
      <c r="RAH33" s="106"/>
      <c r="RAI33" s="106"/>
      <c r="RAJ33" s="106"/>
      <c r="RAK33" s="106"/>
      <c r="RAL33" s="106"/>
      <c r="RAM33" s="106"/>
      <c r="RAN33" s="106"/>
      <c r="RAO33" s="106"/>
      <c r="RAP33" s="106"/>
      <c r="RAQ33" s="106"/>
      <c r="RAR33" s="106"/>
      <c r="RAS33" s="106"/>
      <c r="RAT33" s="106"/>
      <c r="RAU33" s="106"/>
      <c r="RAV33" s="106"/>
      <c r="RAW33" s="106"/>
      <c r="RAX33" s="106"/>
      <c r="RAY33" s="106"/>
      <c r="RAZ33" s="106"/>
      <c r="RBA33" s="106"/>
      <c r="RBB33" s="106"/>
      <c r="RBC33" s="106"/>
      <c r="RBD33" s="106"/>
      <c r="RBE33" s="106"/>
      <c r="RBF33" s="106"/>
      <c r="RBG33" s="106"/>
      <c r="RBH33" s="106"/>
      <c r="RBI33" s="106"/>
      <c r="RBJ33" s="106"/>
      <c r="RBK33" s="106"/>
      <c r="RBL33" s="106"/>
      <c r="RBM33" s="106"/>
      <c r="RBN33" s="106"/>
      <c r="RBO33" s="106"/>
      <c r="RBP33" s="106"/>
      <c r="RBQ33" s="106"/>
      <c r="RBR33" s="106"/>
      <c r="RBS33" s="106"/>
      <c r="RBT33" s="106"/>
      <c r="RBU33" s="106"/>
      <c r="RBV33" s="106"/>
      <c r="RBW33" s="106"/>
      <c r="RBX33" s="106"/>
      <c r="RBY33" s="106"/>
      <c r="RBZ33" s="106"/>
      <c r="RCA33" s="106"/>
      <c r="RCB33" s="106"/>
      <c r="RCC33" s="106"/>
      <c r="RCD33" s="106"/>
      <c r="RCE33" s="106"/>
      <c r="RCF33" s="106"/>
      <c r="RCG33" s="106"/>
      <c r="RCH33" s="106"/>
      <c r="RCI33" s="106"/>
      <c r="RCJ33" s="106"/>
      <c r="RCK33" s="106"/>
      <c r="RCL33" s="106"/>
      <c r="RCM33" s="106"/>
      <c r="RCN33" s="106"/>
      <c r="RCO33" s="106"/>
      <c r="RCP33" s="106"/>
      <c r="RCQ33" s="106"/>
      <c r="RCR33" s="106"/>
      <c r="RCS33" s="106"/>
      <c r="RCT33" s="106"/>
      <c r="RCU33" s="106"/>
      <c r="RCV33" s="106"/>
      <c r="RCW33" s="106"/>
      <c r="RCX33" s="106"/>
      <c r="RCY33" s="106"/>
      <c r="RCZ33" s="106"/>
      <c r="RDA33" s="106"/>
      <c r="RDB33" s="106"/>
      <c r="RDC33" s="106"/>
      <c r="RDD33" s="106"/>
      <c r="RDE33" s="106"/>
      <c r="RDF33" s="106"/>
      <c r="RDG33" s="106"/>
      <c r="RDH33" s="106"/>
      <c r="RDI33" s="106"/>
      <c r="RDJ33" s="106"/>
      <c r="RDK33" s="106"/>
      <c r="RDL33" s="106"/>
      <c r="RDM33" s="106"/>
      <c r="RDN33" s="106"/>
      <c r="RDO33" s="106"/>
      <c r="RDP33" s="106"/>
      <c r="RDQ33" s="106"/>
      <c r="RDR33" s="106"/>
      <c r="RDS33" s="106"/>
      <c r="RDT33" s="106"/>
      <c r="RDU33" s="106"/>
      <c r="RDV33" s="106"/>
      <c r="RDW33" s="106"/>
      <c r="RDX33" s="106"/>
      <c r="RDY33" s="106"/>
      <c r="RDZ33" s="106"/>
      <c r="REA33" s="106"/>
      <c r="REB33" s="106"/>
      <c r="REC33" s="106"/>
      <c r="RED33" s="106"/>
      <c r="REE33" s="106"/>
      <c r="REF33" s="106"/>
      <c r="REG33" s="106"/>
      <c r="REH33" s="106"/>
      <c r="REI33" s="106"/>
      <c r="REJ33" s="106"/>
      <c r="REK33" s="106"/>
      <c r="REL33" s="106"/>
      <c r="REM33" s="106"/>
      <c r="REN33" s="106"/>
      <c r="REO33" s="106"/>
      <c r="REP33" s="106"/>
      <c r="REQ33" s="106"/>
      <c r="RER33" s="106"/>
      <c r="RES33" s="106"/>
      <c r="RET33" s="106"/>
      <c r="REU33" s="106"/>
      <c r="REV33" s="106"/>
      <c r="REW33" s="106"/>
      <c r="REX33" s="106"/>
      <c r="REY33" s="106"/>
      <c r="REZ33" s="106"/>
      <c r="RFA33" s="106"/>
      <c r="RFB33" s="106"/>
      <c r="RFC33" s="106"/>
      <c r="RFD33" s="106"/>
      <c r="RFE33" s="106"/>
      <c r="RFF33" s="106"/>
      <c r="RFG33" s="106"/>
      <c r="RFH33" s="106"/>
      <c r="RFI33" s="106"/>
      <c r="RFJ33" s="106"/>
      <c r="RFK33" s="106"/>
      <c r="RFL33" s="106"/>
      <c r="RFM33" s="106"/>
      <c r="RFN33" s="106"/>
      <c r="RFO33" s="106"/>
      <c r="RFP33" s="106"/>
      <c r="RFQ33" s="106"/>
      <c r="RFR33" s="106"/>
      <c r="RFS33" s="106"/>
      <c r="RFT33" s="106"/>
      <c r="RFU33" s="106"/>
      <c r="RFV33" s="106"/>
      <c r="RFW33" s="106"/>
      <c r="RFX33" s="106"/>
      <c r="RFY33" s="106"/>
      <c r="RFZ33" s="106"/>
      <c r="RGA33" s="106"/>
      <c r="RGB33" s="106"/>
      <c r="RGC33" s="106"/>
      <c r="RGD33" s="106"/>
      <c r="RGE33" s="106"/>
      <c r="RGF33" s="106"/>
      <c r="RGG33" s="106"/>
      <c r="RGH33" s="106"/>
      <c r="RGI33" s="106"/>
      <c r="RGJ33" s="106"/>
      <c r="RGK33" s="106"/>
      <c r="RGL33" s="106"/>
      <c r="RGM33" s="106"/>
      <c r="RGN33" s="106"/>
      <c r="RGO33" s="106"/>
      <c r="RGP33" s="106"/>
      <c r="RGQ33" s="106"/>
      <c r="RGR33" s="106"/>
      <c r="RGS33" s="106"/>
      <c r="RGT33" s="106"/>
      <c r="RGU33" s="106"/>
      <c r="RGV33" s="106"/>
      <c r="RGW33" s="106"/>
      <c r="RGX33" s="106"/>
      <c r="RGY33" s="106"/>
      <c r="RGZ33" s="106"/>
      <c r="RHA33" s="106"/>
      <c r="RHB33" s="106"/>
      <c r="RHC33" s="106"/>
      <c r="RHD33" s="106"/>
      <c r="RHE33" s="106"/>
      <c r="RHF33" s="106"/>
      <c r="RHG33" s="106"/>
      <c r="RHH33" s="106"/>
      <c r="RHI33" s="106"/>
      <c r="RHJ33" s="106"/>
      <c r="RHK33" s="106"/>
      <c r="RHL33" s="106"/>
      <c r="RHM33" s="106"/>
      <c r="RHN33" s="106"/>
      <c r="RHO33" s="106"/>
      <c r="RHP33" s="106"/>
      <c r="RHQ33" s="106"/>
      <c r="RHR33" s="106"/>
      <c r="RHS33" s="106"/>
      <c r="RHT33" s="106"/>
      <c r="RHU33" s="106"/>
      <c r="RHV33" s="106"/>
      <c r="RHW33" s="106"/>
      <c r="RHX33" s="106"/>
      <c r="RHY33" s="106"/>
      <c r="RHZ33" s="106"/>
      <c r="RIA33" s="106"/>
      <c r="RIB33" s="106"/>
      <c r="RIC33" s="106"/>
      <c r="RID33" s="106"/>
      <c r="RIE33" s="106"/>
      <c r="RIF33" s="106"/>
      <c r="RIG33" s="106"/>
      <c r="RIH33" s="106"/>
      <c r="RII33" s="106"/>
      <c r="RIJ33" s="106"/>
      <c r="RIK33" s="106"/>
      <c r="RIL33" s="106"/>
      <c r="RIM33" s="106"/>
      <c r="RIN33" s="106"/>
      <c r="RIO33" s="106"/>
      <c r="RIP33" s="106"/>
      <c r="RIQ33" s="106"/>
      <c r="RIR33" s="106"/>
      <c r="RIS33" s="106"/>
      <c r="RIT33" s="106"/>
      <c r="RIU33" s="106"/>
      <c r="RIV33" s="106"/>
      <c r="RIW33" s="106"/>
      <c r="RIX33" s="106"/>
      <c r="RIY33" s="106"/>
      <c r="RIZ33" s="106"/>
      <c r="RJA33" s="106"/>
      <c r="RJB33" s="106"/>
      <c r="RJC33" s="106"/>
      <c r="RJD33" s="106"/>
      <c r="RJE33" s="106"/>
      <c r="RJF33" s="106"/>
      <c r="RJG33" s="106"/>
      <c r="RJH33" s="106"/>
      <c r="RJI33" s="106"/>
      <c r="RJJ33" s="106"/>
      <c r="RJK33" s="106"/>
      <c r="RJL33" s="106"/>
      <c r="RJM33" s="106"/>
      <c r="RJN33" s="106"/>
      <c r="RJO33" s="106"/>
      <c r="RJP33" s="106"/>
      <c r="RJQ33" s="106"/>
      <c r="RJR33" s="106"/>
      <c r="RJS33" s="106"/>
      <c r="RJT33" s="106"/>
      <c r="RJU33" s="106"/>
      <c r="RJV33" s="106"/>
      <c r="RJW33" s="106"/>
      <c r="RJX33" s="106"/>
      <c r="RJY33" s="106"/>
      <c r="RJZ33" s="106"/>
      <c r="RKA33" s="106"/>
      <c r="RKB33" s="106"/>
      <c r="RKC33" s="106"/>
      <c r="RKD33" s="106"/>
      <c r="RKE33" s="106"/>
      <c r="RKF33" s="106"/>
      <c r="RKG33" s="106"/>
      <c r="RKH33" s="106"/>
      <c r="RKI33" s="106"/>
      <c r="RKJ33" s="106"/>
      <c r="RKK33" s="106"/>
      <c r="RKL33" s="106"/>
      <c r="RKM33" s="106"/>
      <c r="RKN33" s="106"/>
      <c r="RKO33" s="106"/>
      <c r="RKP33" s="106"/>
      <c r="RKQ33" s="106"/>
      <c r="RKR33" s="106"/>
      <c r="RKS33" s="106"/>
      <c r="RKT33" s="106"/>
      <c r="RKU33" s="106"/>
      <c r="RKV33" s="106"/>
      <c r="RKW33" s="106"/>
      <c r="RKX33" s="106"/>
      <c r="RKY33" s="106"/>
      <c r="RKZ33" s="106"/>
      <c r="RLA33" s="106"/>
      <c r="RLB33" s="106"/>
      <c r="RLC33" s="106"/>
      <c r="RLD33" s="106"/>
      <c r="RLE33" s="106"/>
      <c r="RLF33" s="106"/>
      <c r="RLG33" s="106"/>
      <c r="RLH33" s="106"/>
      <c r="RLI33" s="106"/>
      <c r="RLJ33" s="106"/>
      <c r="RLK33" s="106"/>
      <c r="RLL33" s="106"/>
      <c r="RLM33" s="106"/>
      <c r="RLN33" s="106"/>
      <c r="RLO33" s="106"/>
      <c r="RLP33" s="106"/>
      <c r="RLQ33" s="106"/>
      <c r="RLR33" s="106"/>
      <c r="RLS33" s="106"/>
      <c r="RLT33" s="106"/>
      <c r="RLU33" s="106"/>
      <c r="RLV33" s="106"/>
      <c r="RLW33" s="106"/>
      <c r="RLX33" s="106"/>
      <c r="RLY33" s="106"/>
      <c r="RLZ33" s="106"/>
      <c r="RMA33" s="106"/>
      <c r="RMB33" s="106"/>
      <c r="RMC33" s="106"/>
      <c r="RMD33" s="106"/>
      <c r="RME33" s="106"/>
      <c r="RMF33" s="106"/>
      <c r="RMG33" s="106"/>
      <c r="RMH33" s="106"/>
      <c r="RMI33" s="106"/>
      <c r="RMJ33" s="106"/>
      <c r="RMK33" s="106"/>
      <c r="RML33" s="106"/>
      <c r="RMM33" s="106"/>
      <c r="RMN33" s="106"/>
      <c r="RMO33" s="106"/>
      <c r="RMP33" s="106"/>
      <c r="RMQ33" s="106"/>
      <c r="RMR33" s="106"/>
      <c r="RMS33" s="106"/>
      <c r="RMT33" s="106"/>
      <c r="RMU33" s="106"/>
      <c r="RMV33" s="106"/>
      <c r="RMW33" s="106"/>
      <c r="RMX33" s="106"/>
      <c r="RMY33" s="106"/>
      <c r="RMZ33" s="106"/>
      <c r="RNA33" s="106"/>
      <c r="RNB33" s="106"/>
      <c r="RNC33" s="106"/>
      <c r="RND33" s="106"/>
      <c r="RNE33" s="106"/>
      <c r="RNF33" s="106"/>
      <c r="RNG33" s="106"/>
      <c r="RNH33" s="106"/>
      <c r="RNI33" s="106"/>
      <c r="RNJ33" s="106"/>
      <c r="RNK33" s="106"/>
      <c r="RNL33" s="106"/>
      <c r="RNM33" s="106"/>
      <c r="RNN33" s="106"/>
      <c r="RNO33" s="106"/>
      <c r="RNP33" s="106"/>
      <c r="RNQ33" s="106"/>
      <c r="RNR33" s="106"/>
      <c r="RNS33" s="106"/>
      <c r="RNT33" s="106"/>
      <c r="RNU33" s="106"/>
      <c r="RNV33" s="106"/>
      <c r="RNW33" s="106"/>
      <c r="RNX33" s="106"/>
      <c r="RNY33" s="106"/>
      <c r="RNZ33" s="106"/>
      <c r="ROA33" s="106"/>
      <c r="ROB33" s="106"/>
      <c r="ROC33" s="106"/>
      <c r="ROD33" s="106"/>
      <c r="ROE33" s="106"/>
      <c r="ROF33" s="106"/>
      <c r="ROG33" s="106"/>
      <c r="ROH33" s="106"/>
      <c r="ROI33" s="106"/>
      <c r="ROJ33" s="106"/>
      <c r="ROK33" s="106"/>
      <c r="ROL33" s="106"/>
      <c r="ROM33" s="106"/>
      <c r="RON33" s="106"/>
      <c r="ROO33" s="106"/>
      <c r="ROP33" s="106"/>
      <c r="ROQ33" s="106"/>
      <c r="ROR33" s="106"/>
      <c r="ROS33" s="106"/>
      <c r="ROT33" s="106"/>
      <c r="ROU33" s="106"/>
      <c r="ROV33" s="106"/>
      <c r="ROW33" s="106"/>
      <c r="ROX33" s="106"/>
      <c r="ROY33" s="106"/>
      <c r="ROZ33" s="106"/>
      <c r="RPA33" s="106"/>
      <c r="RPB33" s="106"/>
      <c r="RPC33" s="106"/>
      <c r="RPD33" s="106"/>
      <c r="RPE33" s="106"/>
      <c r="RPF33" s="106"/>
      <c r="RPG33" s="106"/>
      <c r="RPH33" s="106"/>
      <c r="RPI33" s="106"/>
      <c r="RPJ33" s="106"/>
      <c r="RPK33" s="106"/>
      <c r="RPL33" s="106"/>
      <c r="RPM33" s="106"/>
      <c r="RPN33" s="106"/>
      <c r="RPO33" s="106"/>
      <c r="RPP33" s="106"/>
      <c r="RPQ33" s="106"/>
      <c r="RPR33" s="106"/>
      <c r="RPS33" s="106"/>
      <c r="RPT33" s="106"/>
      <c r="RPU33" s="106"/>
      <c r="RPV33" s="106"/>
      <c r="RPW33" s="106"/>
      <c r="RPX33" s="106"/>
      <c r="RPY33" s="106"/>
      <c r="RPZ33" s="106"/>
      <c r="RQA33" s="106"/>
      <c r="RQB33" s="106"/>
      <c r="RQC33" s="106"/>
      <c r="RQD33" s="106"/>
      <c r="RQE33" s="106"/>
      <c r="RQF33" s="106"/>
      <c r="RQG33" s="106"/>
      <c r="RQH33" s="106"/>
      <c r="RQI33" s="106"/>
      <c r="RQJ33" s="106"/>
      <c r="RQK33" s="106"/>
      <c r="RQL33" s="106"/>
      <c r="RQM33" s="106"/>
      <c r="RQN33" s="106"/>
      <c r="RQO33" s="106"/>
      <c r="RQP33" s="106"/>
      <c r="RQQ33" s="106"/>
      <c r="RQR33" s="106"/>
      <c r="RQS33" s="106"/>
      <c r="RQT33" s="106"/>
      <c r="RQU33" s="106"/>
      <c r="RQV33" s="106"/>
      <c r="RQW33" s="106"/>
      <c r="RQX33" s="106"/>
      <c r="RQY33" s="106"/>
      <c r="RQZ33" s="106"/>
      <c r="RRA33" s="106"/>
      <c r="RRB33" s="106"/>
      <c r="RRC33" s="106"/>
      <c r="RRD33" s="106"/>
      <c r="RRE33" s="106"/>
      <c r="RRF33" s="106"/>
      <c r="RRG33" s="106"/>
      <c r="RRH33" s="106"/>
      <c r="RRI33" s="106"/>
      <c r="RRJ33" s="106"/>
      <c r="RRK33" s="106"/>
      <c r="RRL33" s="106"/>
      <c r="RRM33" s="106"/>
      <c r="RRN33" s="106"/>
      <c r="RRO33" s="106"/>
      <c r="RRP33" s="106"/>
      <c r="RRQ33" s="106"/>
      <c r="RRR33" s="106"/>
      <c r="RRS33" s="106"/>
      <c r="RRT33" s="106"/>
      <c r="RRU33" s="106"/>
      <c r="RRV33" s="106"/>
      <c r="RRW33" s="106"/>
      <c r="RRX33" s="106"/>
      <c r="RRY33" s="106"/>
      <c r="RRZ33" s="106"/>
      <c r="RSA33" s="106"/>
      <c r="RSB33" s="106"/>
      <c r="RSC33" s="106"/>
      <c r="RSD33" s="106"/>
      <c r="RSE33" s="106"/>
      <c r="RSF33" s="106"/>
      <c r="RSG33" s="106"/>
      <c r="RSH33" s="106"/>
      <c r="RSI33" s="106"/>
      <c r="RSJ33" s="106"/>
      <c r="RSK33" s="106"/>
      <c r="RSL33" s="106"/>
      <c r="RSM33" s="106"/>
      <c r="RSN33" s="106"/>
      <c r="RSO33" s="106"/>
      <c r="RSP33" s="106"/>
      <c r="RSQ33" s="106"/>
      <c r="RSR33" s="106"/>
      <c r="RSS33" s="106"/>
      <c r="RST33" s="106"/>
      <c r="RSU33" s="106"/>
      <c r="RSV33" s="106"/>
      <c r="RSW33" s="106"/>
      <c r="RSX33" s="106"/>
      <c r="RSY33" s="106"/>
      <c r="RSZ33" s="106"/>
      <c r="RTA33" s="106"/>
      <c r="RTB33" s="106"/>
      <c r="RTC33" s="106"/>
      <c r="RTD33" s="106"/>
      <c r="RTE33" s="106"/>
      <c r="RTF33" s="106"/>
      <c r="RTG33" s="106"/>
      <c r="RTH33" s="106"/>
      <c r="RTI33" s="106"/>
      <c r="RTJ33" s="106"/>
      <c r="RTK33" s="106"/>
      <c r="RTL33" s="106"/>
      <c r="RTM33" s="106"/>
      <c r="RTN33" s="106"/>
      <c r="RTO33" s="106"/>
      <c r="RTP33" s="106"/>
      <c r="RTQ33" s="106"/>
      <c r="RTR33" s="106"/>
      <c r="RTS33" s="106"/>
      <c r="RTT33" s="106"/>
      <c r="RTU33" s="106"/>
      <c r="RTV33" s="106"/>
      <c r="RTW33" s="106"/>
      <c r="RTX33" s="106"/>
      <c r="RTY33" s="106"/>
      <c r="RTZ33" s="106"/>
      <c r="RUA33" s="106"/>
      <c r="RUB33" s="106"/>
      <c r="RUC33" s="106"/>
      <c r="RUD33" s="106"/>
      <c r="RUE33" s="106"/>
      <c r="RUF33" s="106"/>
      <c r="RUG33" s="106"/>
      <c r="RUH33" s="106"/>
      <c r="RUI33" s="106"/>
      <c r="RUJ33" s="106"/>
      <c r="RUK33" s="106"/>
      <c r="RUL33" s="106"/>
      <c r="RUM33" s="106"/>
      <c r="RUN33" s="106"/>
      <c r="RUO33" s="106"/>
      <c r="RUP33" s="106"/>
      <c r="RUQ33" s="106"/>
      <c r="RUR33" s="106"/>
      <c r="RUS33" s="106"/>
      <c r="RUT33" s="106"/>
      <c r="RUU33" s="106"/>
      <c r="RUV33" s="106"/>
      <c r="RUW33" s="106"/>
      <c r="RUX33" s="106"/>
      <c r="RUY33" s="106"/>
      <c r="RUZ33" s="106"/>
      <c r="RVA33" s="106"/>
      <c r="RVB33" s="106"/>
      <c r="RVC33" s="106"/>
      <c r="RVD33" s="106"/>
      <c r="RVE33" s="106"/>
      <c r="RVF33" s="106"/>
      <c r="RVG33" s="106"/>
      <c r="RVH33" s="106"/>
      <c r="RVI33" s="106"/>
      <c r="RVJ33" s="106"/>
      <c r="RVK33" s="106"/>
      <c r="RVL33" s="106"/>
      <c r="RVM33" s="106"/>
      <c r="RVN33" s="106"/>
      <c r="RVO33" s="106"/>
      <c r="RVP33" s="106"/>
      <c r="RVQ33" s="106"/>
      <c r="RVR33" s="106"/>
      <c r="RVS33" s="106"/>
      <c r="RVT33" s="106"/>
      <c r="RVU33" s="106"/>
      <c r="RVV33" s="106"/>
      <c r="RVW33" s="106"/>
      <c r="RVX33" s="106"/>
      <c r="RVY33" s="106"/>
      <c r="RVZ33" s="106"/>
      <c r="RWA33" s="106"/>
      <c r="RWB33" s="106"/>
      <c r="RWC33" s="106"/>
      <c r="RWD33" s="106"/>
      <c r="RWE33" s="106"/>
      <c r="RWF33" s="106"/>
      <c r="RWG33" s="106"/>
      <c r="RWH33" s="106"/>
      <c r="RWI33" s="106"/>
      <c r="RWJ33" s="106"/>
      <c r="RWK33" s="106"/>
      <c r="RWL33" s="106"/>
      <c r="RWM33" s="106"/>
      <c r="RWN33" s="106"/>
      <c r="RWO33" s="106"/>
      <c r="RWP33" s="106"/>
      <c r="RWQ33" s="106"/>
      <c r="RWR33" s="106"/>
      <c r="RWS33" s="106"/>
      <c r="RWT33" s="106"/>
      <c r="RWU33" s="106"/>
      <c r="RWV33" s="106"/>
      <c r="RWW33" s="106"/>
      <c r="RWX33" s="106"/>
      <c r="RWY33" s="106"/>
      <c r="RWZ33" s="106"/>
      <c r="RXA33" s="106"/>
      <c r="RXB33" s="106"/>
      <c r="RXC33" s="106"/>
      <c r="RXD33" s="106"/>
      <c r="RXE33" s="106"/>
      <c r="RXF33" s="106"/>
      <c r="RXG33" s="106"/>
      <c r="RXH33" s="106"/>
      <c r="RXI33" s="106"/>
      <c r="RXJ33" s="106"/>
      <c r="RXK33" s="106"/>
      <c r="RXL33" s="106"/>
      <c r="RXM33" s="106"/>
      <c r="RXN33" s="106"/>
      <c r="RXO33" s="106"/>
      <c r="RXP33" s="106"/>
      <c r="RXQ33" s="106"/>
      <c r="RXR33" s="106"/>
      <c r="RXS33" s="106"/>
      <c r="RXT33" s="106"/>
      <c r="RXU33" s="106"/>
      <c r="RXV33" s="106"/>
      <c r="RXW33" s="106"/>
      <c r="RXX33" s="106"/>
      <c r="RXY33" s="106"/>
      <c r="RXZ33" s="106"/>
      <c r="RYA33" s="106"/>
      <c r="RYB33" s="106"/>
      <c r="RYC33" s="106"/>
      <c r="RYD33" s="106"/>
      <c r="RYE33" s="106"/>
      <c r="RYF33" s="106"/>
      <c r="RYG33" s="106"/>
      <c r="RYH33" s="106"/>
      <c r="RYI33" s="106"/>
      <c r="RYJ33" s="106"/>
      <c r="RYK33" s="106"/>
      <c r="RYL33" s="106"/>
      <c r="RYM33" s="106"/>
      <c r="RYN33" s="106"/>
      <c r="RYO33" s="106"/>
      <c r="RYP33" s="106"/>
      <c r="RYQ33" s="106"/>
      <c r="RYR33" s="106"/>
      <c r="RYS33" s="106"/>
      <c r="RYT33" s="106"/>
      <c r="RYU33" s="106"/>
      <c r="RYV33" s="106"/>
      <c r="RYW33" s="106"/>
      <c r="RYX33" s="106"/>
      <c r="RYY33" s="106"/>
      <c r="RYZ33" s="106"/>
      <c r="RZA33" s="106"/>
      <c r="RZB33" s="106"/>
      <c r="RZC33" s="106"/>
      <c r="RZD33" s="106"/>
      <c r="RZE33" s="106"/>
      <c r="RZF33" s="106"/>
      <c r="RZG33" s="106"/>
      <c r="RZH33" s="106"/>
      <c r="RZI33" s="106"/>
      <c r="RZJ33" s="106"/>
      <c r="RZK33" s="106"/>
      <c r="RZL33" s="106"/>
      <c r="RZM33" s="106"/>
      <c r="RZN33" s="106"/>
      <c r="RZO33" s="106"/>
      <c r="RZP33" s="106"/>
      <c r="RZQ33" s="106"/>
      <c r="RZR33" s="106"/>
      <c r="RZS33" s="106"/>
      <c r="RZT33" s="106"/>
      <c r="RZU33" s="106"/>
      <c r="RZV33" s="106"/>
      <c r="RZW33" s="106"/>
      <c r="RZX33" s="106"/>
      <c r="RZY33" s="106"/>
      <c r="RZZ33" s="106"/>
      <c r="SAA33" s="106"/>
      <c r="SAB33" s="106"/>
      <c r="SAC33" s="106"/>
      <c r="SAD33" s="106"/>
      <c r="SAE33" s="106"/>
      <c r="SAF33" s="106"/>
      <c r="SAG33" s="106"/>
      <c r="SAH33" s="106"/>
      <c r="SAI33" s="106"/>
      <c r="SAJ33" s="106"/>
      <c r="SAK33" s="106"/>
      <c r="SAL33" s="106"/>
      <c r="SAM33" s="106"/>
      <c r="SAN33" s="106"/>
      <c r="SAO33" s="106"/>
      <c r="SAP33" s="106"/>
      <c r="SAQ33" s="106"/>
      <c r="SAR33" s="106"/>
      <c r="SAS33" s="106"/>
      <c r="SAT33" s="106"/>
      <c r="SAU33" s="106"/>
      <c r="SAV33" s="106"/>
      <c r="SAW33" s="106"/>
      <c r="SAX33" s="106"/>
      <c r="SAY33" s="106"/>
      <c r="SAZ33" s="106"/>
      <c r="SBA33" s="106"/>
      <c r="SBB33" s="106"/>
      <c r="SBC33" s="106"/>
      <c r="SBD33" s="106"/>
      <c r="SBE33" s="106"/>
      <c r="SBF33" s="106"/>
      <c r="SBG33" s="106"/>
      <c r="SBH33" s="106"/>
      <c r="SBI33" s="106"/>
      <c r="SBJ33" s="106"/>
      <c r="SBK33" s="106"/>
      <c r="SBL33" s="106"/>
      <c r="SBM33" s="106"/>
      <c r="SBN33" s="106"/>
      <c r="SBO33" s="106"/>
      <c r="SBP33" s="106"/>
      <c r="SBQ33" s="106"/>
      <c r="SBR33" s="106"/>
      <c r="SBS33" s="106"/>
      <c r="SBT33" s="106"/>
      <c r="SBU33" s="106"/>
      <c r="SBV33" s="106"/>
      <c r="SBW33" s="106"/>
      <c r="SBX33" s="106"/>
      <c r="SBY33" s="106"/>
      <c r="SBZ33" s="106"/>
      <c r="SCA33" s="106"/>
      <c r="SCB33" s="106"/>
      <c r="SCC33" s="106"/>
      <c r="SCD33" s="106"/>
      <c r="SCE33" s="106"/>
      <c r="SCF33" s="106"/>
      <c r="SCG33" s="106"/>
      <c r="SCH33" s="106"/>
      <c r="SCI33" s="106"/>
      <c r="SCJ33" s="106"/>
      <c r="SCK33" s="106"/>
      <c r="SCL33" s="106"/>
      <c r="SCM33" s="106"/>
      <c r="SCN33" s="106"/>
      <c r="SCO33" s="106"/>
      <c r="SCP33" s="106"/>
      <c r="SCQ33" s="106"/>
      <c r="SCR33" s="106"/>
      <c r="SCS33" s="106"/>
      <c r="SCT33" s="106"/>
      <c r="SCU33" s="106"/>
      <c r="SCV33" s="106"/>
      <c r="SCW33" s="106"/>
      <c r="SCX33" s="106"/>
      <c r="SCY33" s="106"/>
      <c r="SCZ33" s="106"/>
      <c r="SDA33" s="106"/>
      <c r="SDB33" s="106"/>
      <c r="SDC33" s="106"/>
      <c r="SDD33" s="106"/>
      <c r="SDE33" s="106"/>
      <c r="SDF33" s="106"/>
      <c r="SDG33" s="106"/>
      <c r="SDH33" s="106"/>
      <c r="SDI33" s="106"/>
      <c r="SDJ33" s="106"/>
      <c r="SDK33" s="106"/>
      <c r="SDL33" s="106"/>
      <c r="SDM33" s="106"/>
      <c r="SDN33" s="106"/>
      <c r="SDO33" s="106"/>
      <c r="SDP33" s="106"/>
      <c r="SDQ33" s="106"/>
      <c r="SDR33" s="106"/>
      <c r="SDS33" s="106"/>
      <c r="SDT33" s="106"/>
      <c r="SDU33" s="106"/>
      <c r="SDV33" s="106"/>
      <c r="SDW33" s="106"/>
      <c r="SDX33" s="106"/>
      <c r="SDY33" s="106"/>
      <c r="SDZ33" s="106"/>
      <c r="SEA33" s="106"/>
      <c r="SEB33" s="106"/>
      <c r="SEC33" s="106"/>
      <c r="SED33" s="106"/>
      <c r="SEE33" s="106"/>
      <c r="SEF33" s="106"/>
      <c r="SEG33" s="106"/>
      <c r="SEH33" s="106"/>
      <c r="SEI33" s="106"/>
      <c r="SEJ33" s="106"/>
      <c r="SEK33" s="106"/>
      <c r="SEL33" s="106"/>
      <c r="SEM33" s="106"/>
      <c r="SEN33" s="106"/>
      <c r="SEO33" s="106"/>
      <c r="SEP33" s="106"/>
      <c r="SEQ33" s="106"/>
      <c r="SER33" s="106"/>
      <c r="SES33" s="106"/>
      <c r="SET33" s="106"/>
      <c r="SEU33" s="106"/>
      <c r="SEV33" s="106"/>
      <c r="SEW33" s="106"/>
      <c r="SEX33" s="106"/>
      <c r="SEY33" s="106"/>
      <c r="SEZ33" s="106"/>
      <c r="SFA33" s="106"/>
      <c r="SFB33" s="106"/>
      <c r="SFC33" s="106"/>
      <c r="SFD33" s="106"/>
      <c r="SFE33" s="106"/>
      <c r="SFF33" s="106"/>
      <c r="SFG33" s="106"/>
      <c r="SFH33" s="106"/>
      <c r="SFI33" s="106"/>
      <c r="SFJ33" s="106"/>
      <c r="SFK33" s="106"/>
      <c r="SFL33" s="106"/>
      <c r="SFM33" s="106"/>
      <c r="SFN33" s="106"/>
      <c r="SFO33" s="106"/>
      <c r="SFP33" s="106"/>
      <c r="SFQ33" s="106"/>
      <c r="SFR33" s="106"/>
      <c r="SFS33" s="106"/>
      <c r="SFT33" s="106"/>
      <c r="SFU33" s="106"/>
      <c r="SFV33" s="106"/>
      <c r="SFW33" s="106"/>
      <c r="SFX33" s="106"/>
      <c r="SFY33" s="106"/>
      <c r="SFZ33" s="106"/>
      <c r="SGA33" s="106"/>
      <c r="SGB33" s="106"/>
      <c r="SGC33" s="106"/>
      <c r="SGD33" s="106"/>
      <c r="SGE33" s="106"/>
      <c r="SGF33" s="106"/>
      <c r="SGG33" s="106"/>
      <c r="SGH33" s="106"/>
      <c r="SGI33" s="106"/>
      <c r="SGJ33" s="106"/>
      <c r="SGK33" s="106"/>
      <c r="SGL33" s="106"/>
      <c r="SGM33" s="106"/>
      <c r="SGN33" s="106"/>
      <c r="SGO33" s="106"/>
      <c r="SGP33" s="106"/>
      <c r="SGQ33" s="106"/>
      <c r="SGR33" s="106"/>
      <c r="SGS33" s="106"/>
      <c r="SGT33" s="106"/>
      <c r="SGU33" s="106"/>
      <c r="SGV33" s="106"/>
      <c r="SGW33" s="106"/>
      <c r="SGX33" s="106"/>
      <c r="SGY33" s="106"/>
      <c r="SGZ33" s="106"/>
      <c r="SHA33" s="106"/>
      <c r="SHB33" s="106"/>
      <c r="SHC33" s="106"/>
      <c r="SHD33" s="106"/>
      <c r="SHE33" s="106"/>
      <c r="SHF33" s="106"/>
      <c r="SHG33" s="106"/>
      <c r="SHH33" s="106"/>
      <c r="SHI33" s="106"/>
      <c r="SHJ33" s="106"/>
      <c r="SHK33" s="106"/>
      <c r="SHL33" s="106"/>
      <c r="SHM33" s="106"/>
      <c r="SHN33" s="106"/>
      <c r="SHO33" s="106"/>
      <c r="SHP33" s="106"/>
      <c r="SHQ33" s="106"/>
      <c r="SHR33" s="106"/>
      <c r="SHS33" s="106"/>
      <c r="SHT33" s="106"/>
      <c r="SHU33" s="106"/>
      <c r="SHV33" s="106"/>
      <c r="SHW33" s="106"/>
      <c r="SHX33" s="106"/>
      <c r="SHY33" s="106"/>
      <c r="SHZ33" s="106"/>
      <c r="SIA33" s="106"/>
      <c r="SIB33" s="106"/>
      <c r="SIC33" s="106"/>
      <c r="SID33" s="106"/>
      <c r="SIE33" s="106"/>
      <c r="SIF33" s="106"/>
      <c r="SIG33" s="106"/>
      <c r="SIH33" s="106"/>
      <c r="SII33" s="106"/>
      <c r="SIJ33" s="106"/>
      <c r="SIK33" s="106"/>
      <c r="SIL33" s="106"/>
      <c r="SIM33" s="106"/>
      <c r="SIN33" s="106"/>
      <c r="SIO33" s="106"/>
      <c r="SIP33" s="106"/>
      <c r="SIQ33" s="106"/>
      <c r="SIR33" s="106"/>
      <c r="SIS33" s="106"/>
      <c r="SIT33" s="106"/>
      <c r="SIU33" s="106"/>
      <c r="SIV33" s="106"/>
      <c r="SIW33" s="106"/>
      <c r="SIX33" s="106"/>
      <c r="SIY33" s="106"/>
      <c r="SIZ33" s="106"/>
      <c r="SJA33" s="106"/>
      <c r="SJB33" s="106"/>
      <c r="SJC33" s="106"/>
      <c r="SJD33" s="106"/>
      <c r="SJE33" s="106"/>
      <c r="SJF33" s="106"/>
      <c r="SJG33" s="106"/>
      <c r="SJH33" s="106"/>
      <c r="SJI33" s="106"/>
      <c r="SJJ33" s="106"/>
      <c r="SJK33" s="106"/>
      <c r="SJL33" s="106"/>
      <c r="SJM33" s="106"/>
      <c r="SJN33" s="106"/>
      <c r="SJO33" s="106"/>
      <c r="SJP33" s="106"/>
      <c r="SJQ33" s="106"/>
      <c r="SJR33" s="106"/>
      <c r="SJS33" s="106"/>
      <c r="SJT33" s="106"/>
      <c r="SJU33" s="106"/>
      <c r="SJV33" s="106"/>
      <c r="SJW33" s="106"/>
      <c r="SJX33" s="106"/>
      <c r="SJY33" s="106"/>
      <c r="SJZ33" s="106"/>
      <c r="SKA33" s="106"/>
      <c r="SKB33" s="106"/>
      <c r="SKC33" s="106"/>
      <c r="SKD33" s="106"/>
      <c r="SKE33" s="106"/>
      <c r="SKF33" s="106"/>
      <c r="SKG33" s="106"/>
      <c r="SKH33" s="106"/>
      <c r="SKI33" s="106"/>
      <c r="SKJ33" s="106"/>
      <c r="SKK33" s="106"/>
      <c r="SKL33" s="106"/>
      <c r="SKM33" s="106"/>
      <c r="SKN33" s="106"/>
      <c r="SKO33" s="106"/>
      <c r="SKP33" s="106"/>
      <c r="SKQ33" s="106"/>
      <c r="SKR33" s="106"/>
      <c r="SKS33" s="106"/>
      <c r="SKT33" s="106"/>
      <c r="SKU33" s="106"/>
      <c r="SKV33" s="106"/>
      <c r="SKW33" s="106"/>
      <c r="SKX33" s="106"/>
      <c r="SKY33" s="106"/>
      <c r="SKZ33" s="106"/>
      <c r="SLA33" s="106"/>
      <c r="SLB33" s="106"/>
      <c r="SLC33" s="106"/>
      <c r="SLD33" s="106"/>
      <c r="SLE33" s="106"/>
      <c r="SLF33" s="106"/>
      <c r="SLG33" s="106"/>
      <c r="SLH33" s="106"/>
      <c r="SLI33" s="106"/>
      <c r="SLJ33" s="106"/>
      <c r="SLK33" s="106"/>
      <c r="SLL33" s="106"/>
      <c r="SLM33" s="106"/>
      <c r="SLN33" s="106"/>
      <c r="SLO33" s="106"/>
      <c r="SLP33" s="106"/>
      <c r="SLQ33" s="106"/>
      <c r="SLR33" s="106"/>
      <c r="SLS33" s="106"/>
      <c r="SLT33" s="106"/>
      <c r="SLU33" s="106"/>
      <c r="SLV33" s="106"/>
      <c r="SLW33" s="106"/>
      <c r="SLX33" s="106"/>
      <c r="SLY33" s="106"/>
      <c r="SLZ33" s="106"/>
      <c r="SMA33" s="106"/>
      <c r="SMB33" s="106"/>
      <c r="SMC33" s="106"/>
      <c r="SMD33" s="106"/>
      <c r="SME33" s="106"/>
      <c r="SMF33" s="106"/>
      <c r="SMG33" s="106"/>
      <c r="SMH33" s="106"/>
      <c r="SMI33" s="106"/>
      <c r="SMJ33" s="106"/>
      <c r="SMK33" s="106"/>
      <c r="SML33" s="106"/>
      <c r="SMM33" s="106"/>
      <c r="SMN33" s="106"/>
      <c r="SMO33" s="106"/>
      <c r="SMP33" s="106"/>
      <c r="SMQ33" s="106"/>
      <c r="SMR33" s="106"/>
      <c r="SMS33" s="106"/>
      <c r="SMT33" s="106"/>
      <c r="SMU33" s="106"/>
      <c r="SMV33" s="106"/>
      <c r="SMW33" s="106"/>
      <c r="SMX33" s="106"/>
      <c r="SMY33" s="106"/>
      <c r="SMZ33" s="106"/>
      <c r="SNA33" s="106"/>
      <c r="SNB33" s="106"/>
      <c r="SNC33" s="106"/>
      <c r="SND33" s="106"/>
      <c r="SNE33" s="106"/>
      <c r="SNF33" s="106"/>
      <c r="SNG33" s="106"/>
      <c r="SNH33" s="106"/>
      <c r="SNI33" s="106"/>
      <c r="SNJ33" s="106"/>
      <c r="SNK33" s="106"/>
      <c r="SNL33" s="106"/>
      <c r="SNM33" s="106"/>
      <c r="SNN33" s="106"/>
      <c r="SNO33" s="106"/>
      <c r="SNP33" s="106"/>
      <c r="SNQ33" s="106"/>
      <c r="SNR33" s="106"/>
      <c r="SNS33" s="106"/>
      <c r="SNT33" s="106"/>
      <c r="SNU33" s="106"/>
      <c r="SNV33" s="106"/>
      <c r="SNW33" s="106"/>
      <c r="SNX33" s="106"/>
      <c r="SNY33" s="106"/>
      <c r="SNZ33" s="106"/>
      <c r="SOA33" s="106"/>
      <c r="SOB33" s="106"/>
      <c r="SOC33" s="106"/>
      <c r="SOD33" s="106"/>
      <c r="SOE33" s="106"/>
      <c r="SOF33" s="106"/>
      <c r="SOG33" s="106"/>
      <c r="SOH33" s="106"/>
      <c r="SOI33" s="106"/>
      <c r="SOJ33" s="106"/>
      <c r="SOK33" s="106"/>
      <c r="SOL33" s="106"/>
      <c r="SOM33" s="106"/>
      <c r="SON33" s="106"/>
      <c r="SOO33" s="106"/>
      <c r="SOP33" s="106"/>
      <c r="SOQ33" s="106"/>
      <c r="SOR33" s="106"/>
      <c r="SOS33" s="106"/>
      <c r="SOT33" s="106"/>
      <c r="SOU33" s="106"/>
      <c r="SOV33" s="106"/>
      <c r="SOW33" s="106"/>
      <c r="SOX33" s="106"/>
      <c r="SOY33" s="106"/>
      <c r="SOZ33" s="106"/>
      <c r="SPA33" s="106"/>
      <c r="SPB33" s="106"/>
      <c r="SPC33" s="106"/>
      <c r="SPD33" s="106"/>
      <c r="SPE33" s="106"/>
      <c r="SPF33" s="106"/>
      <c r="SPG33" s="106"/>
      <c r="SPH33" s="106"/>
      <c r="SPI33" s="106"/>
      <c r="SPJ33" s="106"/>
      <c r="SPK33" s="106"/>
      <c r="SPL33" s="106"/>
      <c r="SPM33" s="106"/>
      <c r="SPN33" s="106"/>
      <c r="SPO33" s="106"/>
      <c r="SPP33" s="106"/>
      <c r="SPQ33" s="106"/>
      <c r="SPR33" s="106"/>
      <c r="SPS33" s="106"/>
      <c r="SPT33" s="106"/>
      <c r="SPU33" s="106"/>
      <c r="SPV33" s="106"/>
      <c r="SPW33" s="106"/>
      <c r="SPX33" s="106"/>
      <c r="SPY33" s="106"/>
      <c r="SPZ33" s="106"/>
      <c r="SQA33" s="106"/>
      <c r="SQB33" s="106"/>
      <c r="SQC33" s="106"/>
      <c r="SQD33" s="106"/>
      <c r="SQE33" s="106"/>
      <c r="SQF33" s="106"/>
      <c r="SQG33" s="106"/>
      <c r="SQH33" s="106"/>
      <c r="SQI33" s="106"/>
      <c r="SQJ33" s="106"/>
      <c r="SQK33" s="106"/>
      <c r="SQL33" s="106"/>
      <c r="SQM33" s="106"/>
      <c r="SQN33" s="106"/>
      <c r="SQO33" s="106"/>
      <c r="SQP33" s="106"/>
      <c r="SQQ33" s="106"/>
      <c r="SQR33" s="106"/>
      <c r="SQS33" s="106"/>
      <c r="SQT33" s="106"/>
      <c r="SQU33" s="106"/>
      <c r="SQV33" s="106"/>
      <c r="SQW33" s="106"/>
      <c r="SQX33" s="106"/>
      <c r="SQY33" s="106"/>
      <c r="SQZ33" s="106"/>
      <c r="SRA33" s="106"/>
      <c r="SRB33" s="106"/>
      <c r="SRC33" s="106"/>
      <c r="SRD33" s="106"/>
      <c r="SRE33" s="106"/>
      <c r="SRF33" s="106"/>
      <c r="SRG33" s="106"/>
      <c r="SRH33" s="106"/>
      <c r="SRI33" s="106"/>
      <c r="SRJ33" s="106"/>
      <c r="SRK33" s="106"/>
      <c r="SRL33" s="106"/>
      <c r="SRM33" s="106"/>
      <c r="SRN33" s="106"/>
      <c r="SRO33" s="106"/>
      <c r="SRP33" s="106"/>
      <c r="SRQ33" s="106"/>
      <c r="SRR33" s="106"/>
      <c r="SRS33" s="106"/>
      <c r="SRT33" s="106"/>
      <c r="SRU33" s="106"/>
      <c r="SRV33" s="106"/>
      <c r="SRW33" s="106"/>
      <c r="SRX33" s="106"/>
      <c r="SRY33" s="106"/>
      <c r="SRZ33" s="106"/>
      <c r="SSA33" s="106"/>
      <c r="SSB33" s="106"/>
      <c r="SSC33" s="106"/>
      <c r="SSD33" s="106"/>
      <c r="SSE33" s="106"/>
      <c r="SSF33" s="106"/>
      <c r="SSG33" s="106"/>
      <c r="SSH33" s="106"/>
      <c r="SSI33" s="106"/>
      <c r="SSJ33" s="106"/>
      <c r="SSK33" s="106"/>
      <c r="SSL33" s="106"/>
      <c r="SSM33" s="106"/>
      <c r="SSN33" s="106"/>
      <c r="SSO33" s="106"/>
      <c r="SSP33" s="106"/>
      <c r="SSQ33" s="106"/>
      <c r="SSR33" s="106"/>
      <c r="SSS33" s="106"/>
      <c r="SST33" s="106"/>
      <c r="SSU33" s="106"/>
      <c r="SSV33" s="106"/>
      <c r="SSW33" s="106"/>
      <c r="SSX33" s="106"/>
      <c r="SSY33" s="106"/>
      <c r="SSZ33" s="106"/>
      <c r="STA33" s="106"/>
      <c r="STB33" s="106"/>
      <c r="STC33" s="106"/>
      <c r="STD33" s="106"/>
      <c r="STE33" s="106"/>
      <c r="STF33" s="106"/>
      <c r="STG33" s="106"/>
      <c r="STH33" s="106"/>
      <c r="STI33" s="106"/>
      <c r="STJ33" s="106"/>
      <c r="STK33" s="106"/>
      <c r="STL33" s="106"/>
      <c r="STM33" s="106"/>
      <c r="STN33" s="106"/>
      <c r="STO33" s="106"/>
      <c r="STP33" s="106"/>
      <c r="STQ33" s="106"/>
      <c r="STR33" s="106"/>
      <c r="STS33" s="106"/>
      <c r="STT33" s="106"/>
      <c r="STU33" s="106"/>
      <c r="STV33" s="106"/>
      <c r="STW33" s="106"/>
      <c r="STX33" s="106"/>
      <c r="STY33" s="106"/>
      <c r="STZ33" s="106"/>
      <c r="SUA33" s="106"/>
      <c r="SUB33" s="106"/>
      <c r="SUC33" s="106"/>
      <c r="SUD33" s="106"/>
      <c r="SUE33" s="106"/>
      <c r="SUF33" s="106"/>
      <c r="SUG33" s="106"/>
      <c r="SUH33" s="106"/>
      <c r="SUI33" s="106"/>
      <c r="SUJ33" s="106"/>
      <c r="SUK33" s="106"/>
      <c r="SUL33" s="106"/>
      <c r="SUM33" s="106"/>
      <c r="SUN33" s="106"/>
      <c r="SUO33" s="106"/>
      <c r="SUP33" s="106"/>
      <c r="SUQ33" s="106"/>
      <c r="SUR33" s="106"/>
      <c r="SUS33" s="106"/>
      <c r="SUT33" s="106"/>
      <c r="SUU33" s="106"/>
      <c r="SUV33" s="106"/>
      <c r="SUW33" s="106"/>
      <c r="SUX33" s="106"/>
      <c r="SUY33" s="106"/>
      <c r="SUZ33" s="106"/>
      <c r="SVA33" s="106"/>
      <c r="SVB33" s="106"/>
      <c r="SVC33" s="106"/>
      <c r="SVD33" s="106"/>
      <c r="SVE33" s="106"/>
      <c r="SVF33" s="106"/>
      <c r="SVG33" s="106"/>
      <c r="SVH33" s="106"/>
      <c r="SVI33" s="106"/>
      <c r="SVJ33" s="106"/>
      <c r="SVK33" s="106"/>
      <c r="SVL33" s="106"/>
      <c r="SVM33" s="106"/>
      <c r="SVN33" s="106"/>
      <c r="SVO33" s="106"/>
      <c r="SVP33" s="106"/>
      <c r="SVQ33" s="106"/>
      <c r="SVR33" s="106"/>
      <c r="SVS33" s="106"/>
      <c r="SVT33" s="106"/>
      <c r="SVU33" s="106"/>
      <c r="SVV33" s="106"/>
      <c r="SVW33" s="106"/>
      <c r="SVX33" s="106"/>
      <c r="SVY33" s="106"/>
      <c r="SVZ33" s="106"/>
      <c r="SWA33" s="106"/>
      <c r="SWB33" s="106"/>
      <c r="SWC33" s="106"/>
      <c r="SWD33" s="106"/>
      <c r="SWE33" s="106"/>
      <c r="SWF33" s="106"/>
      <c r="SWG33" s="106"/>
      <c r="SWH33" s="106"/>
      <c r="SWI33" s="106"/>
      <c r="SWJ33" s="106"/>
      <c r="SWK33" s="106"/>
      <c r="SWL33" s="106"/>
      <c r="SWM33" s="106"/>
      <c r="SWN33" s="106"/>
      <c r="SWO33" s="106"/>
      <c r="SWP33" s="106"/>
      <c r="SWQ33" s="106"/>
      <c r="SWR33" s="106"/>
      <c r="SWS33" s="106"/>
      <c r="SWT33" s="106"/>
      <c r="SWU33" s="106"/>
      <c r="SWV33" s="106"/>
      <c r="SWW33" s="106"/>
      <c r="SWX33" s="106"/>
      <c r="SWY33" s="106"/>
      <c r="SWZ33" s="106"/>
      <c r="SXA33" s="106"/>
      <c r="SXB33" s="106"/>
      <c r="SXC33" s="106"/>
      <c r="SXD33" s="106"/>
      <c r="SXE33" s="106"/>
      <c r="SXF33" s="106"/>
      <c r="SXG33" s="106"/>
      <c r="SXH33" s="106"/>
      <c r="SXI33" s="106"/>
      <c r="SXJ33" s="106"/>
      <c r="SXK33" s="106"/>
      <c r="SXL33" s="106"/>
      <c r="SXM33" s="106"/>
      <c r="SXN33" s="106"/>
      <c r="SXO33" s="106"/>
      <c r="SXP33" s="106"/>
      <c r="SXQ33" s="106"/>
      <c r="SXR33" s="106"/>
      <c r="SXS33" s="106"/>
      <c r="SXT33" s="106"/>
      <c r="SXU33" s="106"/>
      <c r="SXV33" s="106"/>
      <c r="SXW33" s="106"/>
      <c r="SXX33" s="106"/>
      <c r="SXY33" s="106"/>
      <c r="SXZ33" s="106"/>
      <c r="SYA33" s="106"/>
      <c r="SYB33" s="106"/>
      <c r="SYC33" s="106"/>
      <c r="SYD33" s="106"/>
      <c r="SYE33" s="106"/>
      <c r="SYF33" s="106"/>
      <c r="SYG33" s="106"/>
      <c r="SYH33" s="106"/>
      <c r="SYI33" s="106"/>
      <c r="SYJ33" s="106"/>
      <c r="SYK33" s="106"/>
      <c r="SYL33" s="106"/>
      <c r="SYM33" s="106"/>
      <c r="SYN33" s="106"/>
      <c r="SYO33" s="106"/>
      <c r="SYP33" s="106"/>
      <c r="SYQ33" s="106"/>
      <c r="SYR33" s="106"/>
      <c r="SYS33" s="106"/>
      <c r="SYT33" s="106"/>
      <c r="SYU33" s="106"/>
      <c r="SYV33" s="106"/>
      <c r="SYW33" s="106"/>
      <c r="SYX33" s="106"/>
      <c r="SYY33" s="106"/>
      <c r="SYZ33" s="106"/>
      <c r="SZA33" s="106"/>
      <c r="SZB33" s="106"/>
      <c r="SZC33" s="106"/>
      <c r="SZD33" s="106"/>
      <c r="SZE33" s="106"/>
      <c r="SZF33" s="106"/>
      <c r="SZG33" s="106"/>
      <c r="SZH33" s="106"/>
      <c r="SZI33" s="106"/>
      <c r="SZJ33" s="106"/>
      <c r="SZK33" s="106"/>
      <c r="SZL33" s="106"/>
      <c r="SZM33" s="106"/>
      <c r="SZN33" s="106"/>
      <c r="SZO33" s="106"/>
      <c r="SZP33" s="106"/>
      <c r="SZQ33" s="106"/>
      <c r="SZR33" s="106"/>
      <c r="SZS33" s="106"/>
      <c r="SZT33" s="106"/>
      <c r="SZU33" s="106"/>
      <c r="SZV33" s="106"/>
      <c r="SZW33" s="106"/>
      <c r="SZX33" s="106"/>
      <c r="SZY33" s="106"/>
      <c r="SZZ33" s="106"/>
      <c r="TAA33" s="106"/>
      <c r="TAB33" s="106"/>
      <c r="TAC33" s="106"/>
      <c r="TAD33" s="106"/>
      <c r="TAE33" s="106"/>
      <c r="TAF33" s="106"/>
      <c r="TAG33" s="106"/>
      <c r="TAH33" s="106"/>
      <c r="TAI33" s="106"/>
      <c r="TAJ33" s="106"/>
      <c r="TAK33" s="106"/>
      <c r="TAL33" s="106"/>
      <c r="TAM33" s="106"/>
      <c r="TAN33" s="106"/>
      <c r="TAO33" s="106"/>
      <c r="TAP33" s="106"/>
      <c r="TAQ33" s="106"/>
      <c r="TAR33" s="106"/>
      <c r="TAS33" s="106"/>
      <c r="TAT33" s="106"/>
      <c r="TAU33" s="106"/>
      <c r="TAV33" s="106"/>
      <c r="TAW33" s="106"/>
      <c r="TAX33" s="106"/>
      <c r="TAY33" s="106"/>
      <c r="TAZ33" s="106"/>
      <c r="TBA33" s="106"/>
      <c r="TBB33" s="106"/>
      <c r="TBC33" s="106"/>
      <c r="TBD33" s="106"/>
      <c r="TBE33" s="106"/>
      <c r="TBF33" s="106"/>
      <c r="TBG33" s="106"/>
      <c r="TBH33" s="106"/>
      <c r="TBI33" s="106"/>
      <c r="TBJ33" s="106"/>
      <c r="TBK33" s="106"/>
      <c r="TBL33" s="106"/>
      <c r="TBM33" s="106"/>
      <c r="TBN33" s="106"/>
      <c r="TBO33" s="106"/>
      <c r="TBP33" s="106"/>
      <c r="TBQ33" s="106"/>
      <c r="TBR33" s="106"/>
      <c r="TBS33" s="106"/>
      <c r="TBT33" s="106"/>
      <c r="TBU33" s="106"/>
      <c r="TBV33" s="106"/>
      <c r="TBW33" s="106"/>
      <c r="TBX33" s="106"/>
      <c r="TBY33" s="106"/>
      <c r="TBZ33" s="106"/>
      <c r="TCA33" s="106"/>
      <c r="TCB33" s="106"/>
      <c r="TCC33" s="106"/>
      <c r="TCD33" s="106"/>
      <c r="TCE33" s="106"/>
      <c r="TCF33" s="106"/>
      <c r="TCG33" s="106"/>
      <c r="TCH33" s="106"/>
      <c r="TCI33" s="106"/>
      <c r="TCJ33" s="106"/>
      <c r="TCK33" s="106"/>
      <c r="TCL33" s="106"/>
      <c r="TCM33" s="106"/>
      <c r="TCN33" s="106"/>
      <c r="TCO33" s="106"/>
      <c r="TCP33" s="106"/>
      <c r="TCQ33" s="106"/>
      <c r="TCR33" s="106"/>
      <c r="TCS33" s="106"/>
      <c r="TCT33" s="106"/>
      <c r="TCU33" s="106"/>
      <c r="TCV33" s="106"/>
      <c r="TCW33" s="106"/>
      <c r="TCX33" s="106"/>
      <c r="TCY33" s="106"/>
      <c r="TCZ33" s="106"/>
      <c r="TDA33" s="106"/>
      <c r="TDB33" s="106"/>
      <c r="TDC33" s="106"/>
      <c r="TDD33" s="106"/>
      <c r="TDE33" s="106"/>
      <c r="TDF33" s="106"/>
      <c r="TDG33" s="106"/>
      <c r="TDH33" s="106"/>
      <c r="TDI33" s="106"/>
      <c r="TDJ33" s="106"/>
      <c r="TDK33" s="106"/>
      <c r="TDL33" s="106"/>
      <c r="TDM33" s="106"/>
      <c r="TDN33" s="106"/>
      <c r="TDO33" s="106"/>
      <c r="TDP33" s="106"/>
      <c r="TDQ33" s="106"/>
      <c r="TDR33" s="106"/>
      <c r="TDS33" s="106"/>
      <c r="TDT33" s="106"/>
      <c r="TDU33" s="106"/>
      <c r="TDV33" s="106"/>
      <c r="TDW33" s="106"/>
      <c r="TDX33" s="106"/>
      <c r="TDY33" s="106"/>
      <c r="TDZ33" s="106"/>
      <c r="TEA33" s="106"/>
      <c r="TEB33" s="106"/>
      <c r="TEC33" s="106"/>
      <c r="TED33" s="106"/>
      <c r="TEE33" s="106"/>
      <c r="TEF33" s="106"/>
      <c r="TEG33" s="106"/>
      <c r="TEH33" s="106"/>
      <c r="TEI33" s="106"/>
      <c r="TEJ33" s="106"/>
      <c r="TEK33" s="106"/>
      <c r="TEL33" s="106"/>
      <c r="TEM33" s="106"/>
      <c r="TEN33" s="106"/>
      <c r="TEO33" s="106"/>
      <c r="TEP33" s="106"/>
      <c r="TEQ33" s="106"/>
      <c r="TER33" s="106"/>
      <c r="TES33" s="106"/>
      <c r="TET33" s="106"/>
      <c r="TEU33" s="106"/>
      <c r="TEV33" s="106"/>
      <c r="TEW33" s="106"/>
      <c r="TEX33" s="106"/>
      <c r="TEY33" s="106"/>
      <c r="TEZ33" s="106"/>
      <c r="TFA33" s="106"/>
      <c r="TFB33" s="106"/>
      <c r="TFC33" s="106"/>
      <c r="TFD33" s="106"/>
      <c r="TFE33" s="106"/>
      <c r="TFF33" s="106"/>
      <c r="TFG33" s="106"/>
      <c r="TFH33" s="106"/>
      <c r="TFI33" s="106"/>
      <c r="TFJ33" s="106"/>
      <c r="TFK33" s="106"/>
      <c r="TFL33" s="106"/>
      <c r="TFM33" s="106"/>
      <c r="TFN33" s="106"/>
      <c r="TFO33" s="106"/>
      <c r="TFP33" s="106"/>
      <c r="TFQ33" s="106"/>
      <c r="TFR33" s="106"/>
      <c r="TFS33" s="106"/>
      <c r="TFT33" s="106"/>
      <c r="TFU33" s="106"/>
      <c r="TFV33" s="106"/>
      <c r="TFW33" s="106"/>
      <c r="TFX33" s="106"/>
      <c r="TFY33" s="106"/>
      <c r="TFZ33" s="106"/>
      <c r="TGA33" s="106"/>
      <c r="TGB33" s="106"/>
      <c r="TGC33" s="106"/>
      <c r="TGD33" s="106"/>
      <c r="TGE33" s="106"/>
      <c r="TGF33" s="106"/>
      <c r="TGG33" s="106"/>
      <c r="TGH33" s="106"/>
      <c r="TGI33" s="106"/>
      <c r="TGJ33" s="106"/>
      <c r="TGK33" s="106"/>
      <c r="TGL33" s="106"/>
      <c r="TGM33" s="106"/>
      <c r="TGN33" s="106"/>
      <c r="TGO33" s="106"/>
      <c r="TGP33" s="106"/>
      <c r="TGQ33" s="106"/>
      <c r="TGR33" s="106"/>
      <c r="TGS33" s="106"/>
      <c r="TGT33" s="106"/>
      <c r="TGU33" s="106"/>
      <c r="TGV33" s="106"/>
      <c r="TGW33" s="106"/>
      <c r="TGX33" s="106"/>
      <c r="TGY33" s="106"/>
      <c r="TGZ33" s="106"/>
      <c r="THA33" s="106"/>
      <c r="THB33" s="106"/>
      <c r="THC33" s="106"/>
      <c r="THD33" s="106"/>
      <c r="THE33" s="106"/>
      <c r="THF33" s="106"/>
      <c r="THG33" s="106"/>
      <c r="THH33" s="106"/>
      <c r="THI33" s="106"/>
      <c r="THJ33" s="106"/>
      <c r="THK33" s="106"/>
      <c r="THL33" s="106"/>
      <c r="THM33" s="106"/>
      <c r="THN33" s="106"/>
      <c r="THO33" s="106"/>
      <c r="THP33" s="106"/>
      <c r="THQ33" s="106"/>
      <c r="THR33" s="106"/>
      <c r="THS33" s="106"/>
      <c r="THT33" s="106"/>
      <c r="THU33" s="106"/>
      <c r="THV33" s="106"/>
      <c r="THW33" s="106"/>
      <c r="THX33" s="106"/>
      <c r="THY33" s="106"/>
      <c r="THZ33" s="106"/>
      <c r="TIA33" s="106"/>
      <c r="TIB33" s="106"/>
      <c r="TIC33" s="106"/>
      <c r="TID33" s="106"/>
      <c r="TIE33" s="106"/>
      <c r="TIF33" s="106"/>
      <c r="TIG33" s="106"/>
      <c r="TIH33" s="106"/>
      <c r="TII33" s="106"/>
      <c r="TIJ33" s="106"/>
      <c r="TIK33" s="106"/>
      <c r="TIL33" s="106"/>
      <c r="TIM33" s="106"/>
      <c r="TIN33" s="106"/>
      <c r="TIO33" s="106"/>
      <c r="TIP33" s="106"/>
      <c r="TIQ33" s="106"/>
      <c r="TIR33" s="106"/>
      <c r="TIS33" s="106"/>
      <c r="TIT33" s="106"/>
      <c r="TIU33" s="106"/>
      <c r="TIV33" s="106"/>
      <c r="TIW33" s="106"/>
      <c r="TIX33" s="106"/>
      <c r="TIY33" s="106"/>
      <c r="TIZ33" s="106"/>
      <c r="TJA33" s="106"/>
      <c r="TJB33" s="106"/>
      <c r="TJC33" s="106"/>
      <c r="TJD33" s="106"/>
      <c r="TJE33" s="106"/>
      <c r="TJF33" s="106"/>
      <c r="TJG33" s="106"/>
      <c r="TJH33" s="106"/>
      <c r="TJI33" s="106"/>
      <c r="TJJ33" s="106"/>
      <c r="TJK33" s="106"/>
      <c r="TJL33" s="106"/>
      <c r="TJM33" s="106"/>
      <c r="TJN33" s="106"/>
      <c r="TJO33" s="106"/>
      <c r="TJP33" s="106"/>
      <c r="TJQ33" s="106"/>
      <c r="TJR33" s="106"/>
      <c r="TJS33" s="106"/>
      <c r="TJT33" s="106"/>
      <c r="TJU33" s="106"/>
      <c r="TJV33" s="106"/>
      <c r="TJW33" s="106"/>
      <c r="TJX33" s="106"/>
      <c r="TJY33" s="106"/>
      <c r="TJZ33" s="106"/>
      <c r="TKA33" s="106"/>
      <c r="TKB33" s="106"/>
      <c r="TKC33" s="106"/>
      <c r="TKD33" s="106"/>
      <c r="TKE33" s="106"/>
      <c r="TKF33" s="106"/>
      <c r="TKG33" s="106"/>
      <c r="TKH33" s="106"/>
      <c r="TKI33" s="106"/>
      <c r="TKJ33" s="106"/>
      <c r="TKK33" s="106"/>
      <c r="TKL33" s="106"/>
      <c r="TKM33" s="106"/>
      <c r="TKN33" s="106"/>
      <c r="TKO33" s="106"/>
      <c r="TKP33" s="106"/>
      <c r="TKQ33" s="106"/>
      <c r="TKR33" s="106"/>
      <c r="TKS33" s="106"/>
      <c r="TKT33" s="106"/>
      <c r="TKU33" s="106"/>
      <c r="TKV33" s="106"/>
      <c r="TKW33" s="106"/>
      <c r="TKX33" s="106"/>
      <c r="TKY33" s="106"/>
      <c r="TKZ33" s="106"/>
      <c r="TLA33" s="106"/>
      <c r="TLB33" s="106"/>
      <c r="TLC33" s="106"/>
      <c r="TLD33" s="106"/>
      <c r="TLE33" s="106"/>
      <c r="TLF33" s="106"/>
      <c r="TLG33" s="106"/>
      <c r="TLH33" s="106"/>
      <c r="TLI33" s="106"/>
      <c r="TLJ33" s="106"/>
      <c r="TLK33" s="106"/>
      <c r="TLL33" s="106"/>
      <c r="TLM33" s="106"/>
      <c r="TLN33" s="106"/>
      <c r="TLO33" s="106"/>
      <c r="TLP33" s="106"/>
      <c r="TLQ33" s="106"/>
      <c r="TLR33" s="106"/>
      <c r="TLS33" s="106"/>
      <c r="TLT33" s="106"/>
      <c r="TLU33" s="106"/>
      <c r="TLV33" s="106"/>
      <c r="TLW33" s="106"/>
      <c r="TLX33" s="106"/>
      <c r="TLY33" s="106"/>
      <c r="TLZ33" s="106"/>
      <c r="TMA33" s="106"/>
      <c r="TMB33" s="106"/>
      <c r="TMC33" s="106"/>
      <c r="TMD33" s="106"/>
      <c r="TME33" s="106"/>
      <c r="TMF33" s="106"/>
      <c r="TMG33" s="106"/>
      <c r="TMH33" s="106"/>
      <c r="TMI33" s="106"/>
      <c r="TMJ33" s="106"/>
      <c r="TMK33" s="106"/>
      <c r="TML33" s="106"/>
      <c r="TMM33" s="106"/>
      <c r="TMN33" s="106"/>
      <c r="TMO33" s="106"/>
      <c r="TMP33" s="106"/>
      <c r="TMQ33" s="106"/>
      <c r="TMR33" s="106"/>
      <c r="TMS33" s="106"/>
      <c r="TMT33" s="106"/>
      <c r="TMU33" s="106"/>
      <c r="TMV33" s="106"/>
      <c r="TMW33" s="106"/>
      <c r="TMX33" s="106"/>
      <c r="TMY33" s="106"/>
      <c r="TMZ33" s="106"/>
      <c r="TNA33" s="106"/>
      <c r="TNB33" s="106"/>
      <c r="TNC33" s="106"/>
      <c r="TND33" s="106"/>
      <c r="TNE33" s="106"/>
      <c r="TNF33" s="106"/>
      <c r="TNG33" s="106"/>
      <c r="TNH33" s="106"/>
      <c r="TNI33" s="106"/>
      <c r="TNJ33" s="106"/>
      <c r="TNK33" s="106"/>
      <c r="TNL33" s="106"/>
      <c r="TNM33" s="106"/>
      <c r="TNN33" s="106"/>
      <c r="TNO33" s="106"/>
      <c r="TNP33" s="106"/>
      <c r="TNQ33" s="106"/>
      <c r="TNR33" s="106"/>
      <c r="TNS33" s="106"/>
      <c r="TNT33" s="106"/>
      <c r="TNU33" s="106"/>
      <c r="TNV33" s="106"/>
      <c r="TNW33" s="106"/>
      <c r="TNX33" s="106"/>
      <c r="TNY33" s="106"/>
      <c r="TNZ33" s="106"/>
      <c r="TOA33" s="106"/>
      <c r="TOB33" s="106"/>
      <c r="TOC33" s="106"/>
      <c r="TOD33" s="106"/>
      <c r="TOE33" s="106"/>
      <c r="TOF33" s="106"/>
      <c r="TOG33" s="106"/>
      <c r="TOH33" s="106"/>
      <c r="TOI33" s="106"/>
      <c r="TOJ33" s="106"/>
      <c r="TOK33" s="106"/>
      <c r="TOL33" s="106"/>
      <c r="TOM33" s="106"/>
      <c r="TON33" s="106"/>
      <c r="TOO33" s="106"/>
      <c r="TOP33" s="106"/>
      <c r="TOQ33" s="106"/>
      <c r="TOR33" s="106"/>
      <c r="TOS33" s="106"/>
      <c r="TOT33" s="106"/>
      <c r="TOU33" s="106"/>
      <c r="TOV33" s="106"/>
      <c r="TOW33" s="106"/>
      <c r="TOX33" s="106"/>
      <c r="TOY33" s="106"/>
      <c r="TOZ33" s="106"/>
      <c r="TPA33" s="106"/>
      <c r="TPB33" s="106"/>
      <c r="TPC33" s="106"/>
      <c r="TPD33" s="106"/>
      <c r="TPE33" s="106"/>
      <c r="TPF33" s="106"/>
      <c r="TPG33" s="106"/>
      <c r="TPH33" s="106"/>
      <c r="TPI33" s="106"/>
      <c r="TPJ33" s="106"/>
      <c r="TPK33" s="106"/>
      <c r="TPL33" s="106"/>
      <c r="TPM33" s="106"/>
      <c r="TPN33" s="106"/>
      <c r="TPO33" s="106"/>
      <c r="TPP33" s="106"/>
      <c r="TPQ33" s="106"/>
      <c r="TPR33" s="106"/>
      <c r="TPS33" s="106"/>
      <c r="TPT33" s="106"/>
      <c r="TPU33" s="106"/>
      <c r="TPV33" s="106"/>
      <c r="TPW33" s="106"/>
      <c r="TPX33" s="106"/>
      <c r="TPY33" s="106"/>
      <c r="TPZ33" s="106"/>
      <c r="TQA33" s="106"/>
      <c r="TQB33" s="106"/>
      <c r="TQC33" s="106"/>
      <c r="TQD33" s="106"/>
      <c r="TQE33" s="106"/>
      <c r="TQF33" s="106"/>
      <c r="TQG33" s="106"/>
      <c r="TQH33" s="106"/>
      <c r="TQI33" s="106"/>
      <c r="TQJ33" s="106"/>
      <c r="TQK33" s="106"/>
      <c r="TQL33" s="106"/>
      <c r="TQM33" s="106"/>
      <c r="TQN33" s="106"/>
      <c r="TQO33" s="106"/>
      <c r="TQP33" s="106"/>
      <c r="TQQ33" s="106"/>
      <c r="TQR33" s="106"/>
      <c r="TQS33" s="106"/>
      <c r="TQT33" s="106"/>
      <c r="TQU33" s="106"/>
      <c r="TQV33" s="106"/>
      <c r="TQW33" s="106"/>
      <c r="TQX33" s="106"/>
      <c r="TQY33" s="106"/>
      <c r="TQZ33" s="106"/>
      <c r="TRA33" s="106"/>
      <c r="TRB33" s="106"/>
      <c r="TRC33" s="106"/>
      <c r="TRD33" s="106"/>
      <c r="TRE33" s="106"/>
      <c r="TRF33" s="106"/>
      <c r="TRG33" s="106"/>
      <c r="TRH33" s="106"/>
      <c r="TRI33" s="106"/>
      <c r="TRJ33" s="106"/>
      <c r="TRK33" s="106"/>
      <c r="TRL33" s="106"/>
      <c r="TRM33" s="106"/>
      <c r="TRN33" s="106"/>
      <c r="TRO33" s="106"/>
      <c r="TRP33" s="106"/>
      <c r="TRQ33" s="106"/>
      <c r="TRR33" s="106"/>
      <c r="TRS33" s="106"/>
      <c r="TRT33" s="106"/>
      <c r="TRU33" s="106"/>
      <c r="TRV33" s="106"/>
      <c r="TRW33" s="106"/>
      <c r="TRX33" s="106"/>
      <c r="TRY33" s="106"/>
      <c r="TRZ33" s="106"/>
      <c r="TSA33" s="106"/>
      <c r="TSB33" s="106"/>
      <c r="TSC33" s="106"/>
      <c r="TSD33" s="106"/>
      <c r="TSE33" s="106"/>
      <c r="TSF33" s="106"/>
      <c r="TSG33" s="106"/>
      <c r="TSH33" s="106"/>
      <c r="TSI33" s="106"/>
      <c r="TSJ33" s="106"/>
      <c r="TSK33" s="106"/>
      <c r="TSL33" s="106"/>
      <c r="TSM33" s="106"/>
      <c r="TSN33" s="106"/>
      <c r="TSO33" s="106"/>
      <c r="TSP33" s="106"/>
      <c r="TSQ33" s="106"/>
      <c r="TSR33" s="106"/>
      <c r="TSS33" s="106"/>
      <c r="TST33" s="106"/>
      <c r="TSU33" s="106"/>
      <c r="TSV33" s="106"/>
      <c r="TSW33" s="106"/>
      <c r="TSX33" s="106"/>
      <c r="TSY33" s="106"/>
      <c r="TSZ33" s="106"/>
      <c r="TTA33" s="106"/>
      <c r="TTB33" s="106"/>
      <c r="TTC33" s="106"/>
      <c r="TTD33" s="106"/>
      <c r="TTE33" s="106"/>
      <c r="TTF33" s="106"/>
      <c r="TTG33" s="106"/>
      <c r="TTH33" s="106"/>
      <c r="TTI33" s="106"/>
      <c r="TTJ33" s="106"/>
      <c r="TTK33" s="106"/>
      <c r="TTL33" s="106"/>
      <c r="TTM33" s="106"/>
      <c r="TTN33" s="106"/>
      <c r="TTO33" s="106"/>
      <c r="TTP33" s="106"/>
      <c r="TTQ33" s="106"/>
      <c r="TTR33" s="106"/>
      <c r="TTS33" s="106"/>
      <c r="TTT33" s="106"/>
      <c r="TTU33" s="106"/>
      <c r="TTV33" s="106"/>
      <c r="TTW33" s="106"/>
      <c r="TTX33" s="106"/>
      <c r="TTY33" s="106"/>
      <c r="TTZ33" s="106"/>
      <c r="TUA33" s="106"/>
      <c r="TUB33" s="106"/>
      <c r="TUC33" s="106"/>
      <c r="TUD33" s="106"/>
      <c r="TUE33" s="106"/>
      <c r="TUF33" s="106"/>
      <c r="TUG33" s="106"/>
      <c r="TUH33" s="106"/>
      <c r="TUI33" s="106"/>
      <c r="TUJ33" s="106"/>
      <c r="TUK33" s="106"/>
      <c r="TUL33" s="106"/>
      <c r="TUM33" s="106"/>
      <c r="TUN33" s="106"/>
      <c r="TUO33" s="106"/>
      <c r="TUP33" s="106"/>
      <c r="TUQ33" s="106"/>
      <c r="TUR33" s="106"/>
      <c r="TUS33" s="106"/>
      <c r="TUT33" s="106"/>
      <c r="TUU33" s="106"/>
      <c r="TUV33" s="106"/>
      <c r="TUW33" s="106"/>
      <c r="TUX33" s="106"/>
      <c r="TUY33" s="106"/>
      <c r="TUZ33" s="106"/>
      <c r="TVA33" s="106"/>
      <c r="TVB33" s="106"/>
      <c r="TVC33" s="106"/>
      <c r="TVD33" s="106"/>
      <c r="TVE33" s="106"/>
      <c r="TVF33" s="106"/>
      <c r="TVG33" s="106"/>
      <c r="TVH33" s="106"/>
      <c r="TVI33" s="106"/>
      <c r="TVJ33" s="106"/>
      <c r="TVK33" s="106"/>
      <c r="TVL33" s="106"/>
      <c r="TVM33" s="106"/>
      <c r="TVN33" s="106"/>
      <c r="TVO33" s="106"/>
      <c r="TVP33" s="106"/>
      <c r="TVQ33" s="106"/>
      <c r="TVR33" s="106"/>
      <c r="TVS33" s="106"/>
      <c r="TVT33" s="106"/>
      <c r="TVU33" s="106"/>
      <c r="TVV33" s="106"/>
      <c r="TVW33" s="106"/>
      <c r="TVX33" s="106"/>
      <c r="TVY33" s="106"/>
      <c r="TVZ33" s="106"/>
      <c r="TWA33" s="106"/>
      <c r="TWB33" s="106"/>
      <c r="TWC33" s="106"/>
      <c r="TWD33" s="106"/>
      <c r="TWE33" s="106"/>
      <c r="TWF33" s="106"/>
      <c r="TWG33" s="106"/>
      <c r="TWH33" s="106"/>
      <c r="TWI33" s="106"/>
      <c r="TWJ33" s="106"/>
      <c r="TWK33" s="106"/>
      <c r="TWL33" s="106"/>
      <c r="TWM33" s="106"/>
      <c r="TWN33" s="106"/>
      <c r="TWO33" s="106"/>
      <c r="TWP33" s="106"/>
      <c r="TWQ33" s="106"/>
      <c r="TWR33" s="106"/>
      <c r="TWS33" s="106"/>
      <c r="TWT33" s="106"/>
      <c r="TWU33" s="106"/>
      <c r="TWV33" s="106"/>
      <c r="TWW33" s="106"/>
      <c r="TWX33" s="106"/>
      <c r="TWY33" s="106"/>
      <c r="TWZ33" s="106"/>
      <c r="TXA33" s="106"/>
      <c r="TXB33" s="106"/>
      <c r="TXC33" s="106"/>
      <c r="TXD33" s="106"/>
      <c r="TXE33" s="106"/>
      <c r="TXF33" s="106"/>
      <c r="TXG33" s="106"/>
      <c r="TXH33" s="106"/>
      <c r="TXI33" s="106"/>
      <c r="TXJ33" s="106"/>
      <c r="TXK33" s="106"/>
      <c r="TXL33" s="106"/>
      <c r="TXM33" s="106"/>
      <c r="TXN33" s="106"/>
      <c r="TXO33" s="106"/>
      <c r="TXP33" s="106"/>
      <c r="TXQ33" s="106"/>
      <c r="TXR33" s="106"/>
      <c r="TXS33" s="106"/>
      <c r="TXT33" s="106"/>
      <c r="TXU33" s="106"/>
      <c r="TXV33" s="106"/>
      <c r="TXW33" s="106"/>
      <c r="TXX33" s="106"/>
      <c r="TXY33" s="106"/>
      <c r="TXZ33" s="106"/>
      <c r="TYA33" s="106"/>
      <c r="TYB33" s="106"/>
      <c r="TYC33" s="106"/>
      <c r="TYD33" s="106"/>
      <c r="TYE33" s="106"/>
      <c r="TYF33" s="106"/>
      <c r="TYG33" s="106"/>
      <c r="TYH33" s="106"/>
      <c r="TYI33" s="106"/>
      <c r="TYJ33" s="106"/>
      <c r="TYK33" s="106"/>
      <c r="TYL33" s="106"/>
      <c r="TYM33" s="106"/>
      <c r="TYN33" s="106"/>
      <c r="TYO33" s="106"/>
      <c r="TYP33" s="106"/>
      <c r="TYQ33" s="106"/>
      <c r="TYR33" s="106"/>
      <c r="TYS33" s="106"/>
      <c r="TYT33" s="106"/>
      <c r="TYU33" s="106"/>
      <c r="TYV33" s="106"/>
      <c r="TYW33" s="106"/>
      <c r="TYX33" s="106"/>
      <c r="TYY33" s="106"/>
      <c r="TYZ33" s="106"/>
      <c r="TZA33" s="106"/>
      <c r="TZB33" s="106"/>
      <c r="TZC33" s="106"/>
      <c r="TZD33" s="106"/>
      <c r="TZE33" s="106"/>
      <c r="TZF33" s="106"/>
      <c r="TZG33" s="106"/>
      <c r="TZH33" s="106"/>
      <c r="TZI33" s="106"/>
      <c r="TZJ33" s="106"/>
      <c r="TZK33" s="106"/>
      <c r="TZL33" s="106"/>
      <c r="TZM33" s="106"/>
      <c r="TZN33" s="106"/>
      <c r="TZO33" s="106"/>
      <c r="TZP33" s="106"/>
      <c r="TZQ33" s="106"/>
      <c r="TZR33" s="106"/>
      <c r="TZS33" s="106"/>
      <c r="TZT33" s="106"/>
      <c r="TZU33" s="106"/>
      <c r="TZV33" s="106"/>
      <c r="TZW33" s="106"/>
      <c r="TZX33" s="106"/>
      <c r="TZY33" s="106"/>
      <c r="TZZ33" s="106"/>
      <c r="UAA33" s="106"/>
      <c r="UAB33" s="106"/>
      <c r="UAC33" s="106"/>
      <c r="UAD33" s="106"/>
      <c r="UAE33" s="106"/>
      <c r="UAF33" s="106"/>
      <c r="UAG33" s="106"/>
      <c r="UAH33" s="106"/>
      <c r="UAI33" s="106"/>
      <c r="UAJ33" s="106"/>
      <c r="UAK33" s="106"/>
      <c r="UAL33" s="106"/>
      <c r="UAM33" s="106"/>
      <c r="UAN33" s="106"/>
      <c r="UAO33" s="106"/>
      <c r="UAP33" s="106"/>
      <c r="UAQ33" s="106"/>
      <c r="UAR33" s="106"/>
      <c r="UAS33" s="106"/>
      <c r="UAT33" s="106"/>
      <c r="UAU33" s="106"/>
      <c r="UAV33" s="106"/>
      <c r="UAW33" s="106"/>
      <c r="UAX33" s="106"/>
      <c r="UAY33" s="106"/>
      <c r="UAZ33" s="106"/>
      <c r="UBA33" s="106"/>
      <c r="UBB33" s="106"/>
      <c r="UBC33" s="106"/>
      <c r="UBD33" s="106"/>
      <c r="UBE33" s="106"/>
      <c r="UBF33" s="106"/>
      <c r="UBG33" s="106"/>
      <c r="UBH33" s="106"/>
      <c r="UBI33" s="106"/>
      <c r="UBJ33" s="106"/>
      <c r="UBK33" s="106"/>
      <c r="UBL33" s="106"/>
      <c r="UBM33" s="106"/>
      <c r="UBN33" s="106"/>
      <c r="UBO33" s="106"/>
      <c r="UBP33" s="106"/>
      <c r="UBQ33" s="106"/>
      <c r="UBR33" s="106"/>
      <c r="UBS33" s="106"/>
      <c r="UBT33" s="106"/>
      <c r="UBU33" s="106"/>
      <c r="UBV33" s="106"/>
      <c r="UBW33" s="106"/>
      <c r="UBX33" s="106"/>
      <c r="UBY33" s="106"/>
      <c r="UBZ33" s="106"/>
      <c r="UCA33" s="106"/>
      <c r="UCB33" s="106"/>
      <c r="UCC33" s="106"/>
      <c r="UCD33" s="106"/>
      <c r="UCE33" s="106"/>
      <c r="UCF33" s="106"/>
      <c r="UCG33" s="106"/>
      <c r="UCH33" s="106"/>
      <c r="UCI33" s="106"/>
      <c r="UCJ33" s="106"/>
      <c r="UCK33" s="106"/>
      <c r="UCL33" s="106"/>
      <c r="UCM33" s="106"/>
      <c r="UCN33" s="106"/>
      <c r="UCO33" s="106"/>
      <c r="UCP33" s="106"/>
      <c r="UCQ33" s="106"/>
      <c r="UCR33" s="106"/>
      <c r="UCS33" s="106"/>
      <c r="UCT33" s="106"/>
      <c r="UCU33" s="106"/>
      <c r="UCV33" s="106"/>
      <c r="UCW33" s="106"/>
      <c r="UCX33" s="106"/>
      <c r="UCY33" s="106"/>
      <c r="UCZ33" s="106"/>
      <c r="UDA33" s="106"/>
      <c r="UDB33" s="106"/>
      <c r="UDC33" s="106"/>
      <c r="UDD33" s="106"/>
      <c r="UDE33" s="106"/>
      <c r="UDF33" s="106"/>
      <c r="UDG33" s="106"/>
      <c r="UDH33" s="106"/>
      <c r="UDI33" s="106"/>
      <c r="UDJ33" s="106"/>
      <c r="UDK33" s="106"/>
      <c r="UDL33" s="106"/>
      <c r="UDM33" s="106"/>
      <c r="UDN33" s="106"/>
      <c r="UDO33" s="106"/>
      <c r="UDP33" s="106"/>
      <c r="UDQ33" s="106"/>
      <c r="UDR33" s="106"/>
      <c r="UDS33" s="106"/>
      <c r="UDT33" s="106"/>
      <c r="UDU33" s="106"/>
      <c r="UDV33" s="106"/>
      <c r="UDW33" s="106"/>
      <c r="UDX33" s="106"/>
      <c r="UDY33" s="106"/>
      <c r="UDZ33" s="106"/>
      <c r="UEA33" s="106"/>
      <c r="UEB33" s="106"/>
      <c r="UEC33" s="106"/>
      <c r="UED33" s="106"/>
      <c r="UEE33" s="106"/>
      <c r="UEF33" s="106"/>
      <c r="UEG33" s="106"/>
      <c r="UEH33" s="106"/>
      <c r="UEI33" s="106"/>
      <c r="UEJ33" s="106"/>
      <c r="UEK33" s="106"/>
      <c r="UEL33" s="106"/>
      <c r="UEM33" s="106"/>
      <c r="UEN33" s="106"/>
      <c r="UEO33" s="106"/>
      <c r="UEP33" s="106"/>
      <c r="UEQ33" s="106"/>
      <c r="UER33" s="106"/>
      <c r="UES33" s="106"/>
      <c r="UET33" s="106"/>
      <c r="UEU33" s="106"/>
      <c r="UEV33" s="106"/>
      <c r="UEW33" s="106"/>
      <c r="UEX33" s="106"/>
      <c r="UEY33" s="106"/>
      <c r="UEZ33" s="106"/>
      <c r="UFA33" s="106"/>
      <c r="UFB33" s="106"/>
      <c r="UFC33" s="106"/>
      <c r="UFD33" s="106"/>
      <c r="UFE33" s="106"/>
      <c r="UFF33" s="106"/>
      <c r="UFG33" s="106"/>
      <c r="UFH33" s="106"/>
      <c r="UFI33" s="106"/>
      <c r="UFJ33" s="106"/>
      <c r="UFK33" s="106"/>
      <c r="UFL33" s="106"/>
      <c r="UFM33" s="106"/>
      <c r="UFN33" s="106"/>
      <c r="UFO33" s="106"/>
      <c r="UFP33" s="106"/>
      <c r="UFQ33" s="106"/>
      <c r="UFR33" s="106"/>
      <c r="UFS33" s="106"/>
      <c r="UFT33" s="106"/>
      <c r="UFU33" s="106"/>
      <c r="UFV33" s="106"/>
      <c r="UFW33" s="106"/>
      <c r="UFX33" s="106"/>
      <c r="UFY33" s="106"/>
      <c r="UFZ33" s="106"/>
      <c r="UGA33" s="106"/>
      <c r="UGB33" s="106"/>
      <c r="UGC33" s="106"/>
      <c r="UGD33" s="106"/>
      <c r="UGE33" s="106"/>
      <c r="UGF33" s="106"/>
      <c r="UGG33" s="106"/>
      <c r="UGH33" s="106"/>
      <c r="UGI33" s="106"/>
      <c r="UGJ33" s="106"/>
      <c r="UGK33" s="106"/>
      <c r="UGL33" s="106"/>
      <c r="UGM33" s="106"/>
      <c r="UGN33" s="106"/>
      <c r="UGO33" s="106"/>
      <c r="UGP33" s="106"/>
      <c r="UGQ33" s="106"/>
      <c r="UGR33" s="106"/>
      <c r="UGS33" s="106"/>
      <c r="UGT33" s="106"/>
      <c r="UGU33" s="106"/>
      <c r="UGV33" s="106"/>
      <c r="UGW33" s="106"/>
      <c r="UGX33" s="106"/>
      <c r="UGY33" s="106"/>
      <c r="UGZ33" s="106"/>
      <c r="UHA33" s="106"/>
      <c r="UHB33" s="106"/>
      <c r="UHC33" s="106"/>
      <c r="UHD33" s="106"/>
      <c r="UHE33" s="106"/>
      <c r="UHF33" s="106"/>
      <c r="UHG33" s="106"/>
      <c r="UHH33" s="106"/>
      <c r="UHI33" s="106"/>
      <c r="UHJ33" s="106"/>
      <c r="UHK33" s="106"/>
      <c r="UHL33" s="106"/>
      <c r="UHM33" s="106"/>
      <c r="UHN33" s="106"/>
      <c r="UHO33" s="106"/>
      <c r="UHP33" s="106"/>
      <c r="UHQ33" s="106"/>
      <c r="UHR33" s="106"/>
      <c r="UHS33" s="106"/>
      <c r="UHT33" s="106"/>
      <c r="UHU33" s="106"/>
      <c r="UHV33" s="106"/>
      <c r="UHW33" s="106"/>
      <c r="UHX33" s="106"/>
      <c r="UHY33" s="106"/>
      <c r="UHZ33" s="106"/>
      <c r="UIA33" s="106"/>
      <c r="UIB33" s="106"/>
      <c r="UIC33" s="106"/>
      <c r="UID33" s="106"/>
      <c r="UIE33" s="106"/>
      <c r="UIF33" s="106"/>
      <c r="UIG33" s="106"/>
      <c r="UIH33" s="106"/>
      <c r="UII33" s="106"/>
      <c r="UIJ33" s="106"/>
      <c r="UIK33" s="106"/>
      <c r="UIL33" s="106"/>
      <c r="UIM33" s="106"/>
      <c r="UIN33" s="106"/>
      <c r="UIO33" s="106"/>
      <c r="UIP33" s="106"/>
      <c r="UIQ33" s="106"/>
      <c r="UIR33" s="106"/>
      <c r="UIS33" s="106"/>
      <c r="UIT33" s="106"/>
      <c r="UIU33" s="106"/>
      <c r="UIV33" s="106"/>
      <c r="UIW33" s="106"/>
      <c r="UIX33" s="106"/>
      <c r="UIY33" s="106"/>
      <c r="UIZ33" s="106"/>
      <c r="UJA33" s="106"/>
      <c r="UJB33" s="106"/>
      <c r="UJC33" s="106"/>
      <c r="UJD33" s="106"/>
      <c r="UJE33" s="106"/>
      <c r="UJF33" s="106"/>
      <c r="UJG33" s="106"/>
      <c r="UJH33" s="106"/>
      <c r="UJI33" s="106"/>
      <c r="UJJ33" s="106"/>
      <c r="UJK33" s="106"/>
      <c r="UJL33" s="106"/>
      <c r="UJM33" s="106"/>
      <c r="UJN33" s="106"/>
      <c r="UJO33" s="106"/>
      <c r="UJP33" s="106"/>
      <c r="UJQ33" s="106"/>
      <c r="UJR33" s="106"/>
      <c r="UJS33" s="106"/>
      <c r="UJT33" s="106"/>
      <c r="UJU33" s="106"/>
      <c r="UJV33" s="106"/>
      <c r="UJW33" s="106"/>
      <c r="UJX33" s="106"/>
      <c r="UJY33" s="106"/>
      <c r="UJZ33" s="106"/>
      <c r="UKA33" s="106"/>
      <c r="UKB33" s="106"/>
      <c r="UKC33" s="106"/>
      <c r="UKD33" s="106"/>
      <c r="UKE33" s="106"/>
      <c r="UKF33" s="106"/>
      <c r="UKG33" s="106"/>
      <c r="UKH33" s="106"/>
      <c r="UKI33" s="106"/>
      <c r="UKJ33" s="106"/>
      <c r="UKK33" s="106"/>
      <c r="UKL33" s="106"/>
      <c r="UKM33" s="106"/>
      <c r="UKN33" s="106"/>
      <c r="UKO33" s="106"/>
      <c r="UKP33" s="106"/>
      <c r="UKQ33" s="106"/>
      <c r="UKR33" s="106"/>
      <c r="UKS33" s="106"/>
      <c r="UKT33" s="106"/>
      <c r="UKU33" s="106"/>
      <c r="UKV33" s="106"/>
      <c r="UKW33" s="106"/>
      <c r="UKX33" s="106"/>
      <c r="UKY33" s="106"/>
      <c r="UKZ33" s="106"/>
      <c r="ULA33" s="106"/>
      <c r="ULB33" s="106"/>
      <c r="ULC33" s="106"/>
      <c r="ULD33" s="106"/>
      <c r="ULE33" s="106"/>
      <c r="ULF33" s="106"/>
      <c r="ULG33" s="106"/>
      <c r="ULH33" s="106"/>
      <c r="ULI33" s="106"/>
      <c r="ULJ33" s="106"/>
      <c r="ULK33" s="106"/>
      <c r="ULL33" s="106"/>
      <c r="ULM33" s="106"/>
      <c r="ULN33" s="106"/>
      <c r="ULO33" s="106"/>
      <c r="ULP33" s="106"/>
      <c r="ULQ33" s="106"/>
      <c r="ULR33" s="106"/>
      <c r="ULS33" s="106"/>
      <c r="ULT33" s="106"/>
      <c r="ULU33" s="106"/>
      <c r="ULV33" s="106"/>
      <c r="ULW33" s="106"/>
      <c r="ULX33" s="106"/>
      <c r="ULY33" s="106"/>
      <c r="ULZ33" s="106"/>
      <c r="UMA33" s="106"/>
      <c r="UMB33" s="106"/>
      <c r="UMC33" s="106"/>
      <c r="UMD33" s="106"/>
      <c r="UME33" s="106"/>
      <c r="UMF33" s="106"/>
      <c r="UMG33" s="106"/>
      <c r="UMH33" s="106"/>
      <c r="UMI33" s="106"/>
      <c r="UMJ33" s="106"/>
      <c r="UMK33" s="106"/>
      <c r="UML33" s="106"/>
      <c r="UMM33" s="106"/>
      <c r="UMN33" s="106"/>
      <c r="UMO33" s="106"/>
      <c r="UMP33" s="106"/>
      <c r="UMQ33" s="106"/>
      <c r="UMR33" s="106"/>
      <c r="UMS33" s="106"/>
      <c r="UMT33" s="106"/>
      <c r="UMU33" s="106"/>
      <c r="UMV33" s="106"/>
      <c r="UMW33" s="106"/>
      <c r="UMX33" s="106"/>
      <c r="UMY33" s="106"/>
      <c r="UMZ33" s="106"/>
      <c r="UNA33" s="106"/>
      <c r="UNB33" s="106"/>
      <c r="UNC33" s="106"/>
      <c r="UND33" s="106"/>
      <c r="UNE33" s="106"/>
      <c r="UNF33" s="106"/>
      <c r="UNG33" s="106"/>
      <c r="UNH33" s="106"/>
      <c r="UNI33" s="106"/>
      <c r="UNJ33" s="106"/>
      <c r="UNK33" s="106"/>
      <c r="UNL33" s="106"/>
      <c r="UNM33" s="106"/>
      <c r="UNN33" s="106"/>
      <c r="UNO33" s="106"/>
      <c r="UNP33" s="106"/>
      <c r="UNQ33" s="106"/>
      <c r="UNR33" s="106"/>
      <c r="UNS33" s="106"/>
      <c r="UNT33" s="106"/>
      <c r="UNU33" s="106"/>
      <c r="UNV33" s="106"/>
      <c r="UNW33" s="106"/>
      <c r="UNX33" s="106"/>
      <c r="UNY33" s="106"/>
      <c r="UNZ33" s="106"/>
      <c r="UOA33" s="106"/>
      <c r="UOB33" s="106"/>
      <c r="UOC33" s="106"/>
      <c r="UOD33" s="106"/>
      <c r="UOE33" s="106"/>
      <c r="UOF33" s="106"/>
      <c r="UOG33" s="106"/>
      <c r="UOH33" s="106"/>
      <c r="UOI33" s="106"/>
      <c r="UOJ33" s="106"/>
      <c r="UOK33" s="106"/>
      <c r="UOL33" s="106"/>
      <c r="UOM33" s="106"/>
      <c r="UON33" s="106"/>
      <c r="UOO33" s="106"/>
      <c r="UOP33" s="106"/>
      <c r="UOQ33" s="106"/>
      <c r="UOR33" s="106"/>
      <c r="UOS33" s="106"/>
      <c r="UOT33" s="106"/>
      <c r="UOU33" s="106"/>
      <c r="UOV33" s="106"/>
      <c r="UOW33" s="106"/>
      <c r="UOX33" s="106"/>
      <c r="UOY33" s="106"/>
      <c r="UOZ33" s="106"/>
      <c r="UPA33" s="106"/>
      <c r="UPB33" s="106"/>
      <c r="UPC33" s="106"/>
      <c r="UPD33" s="106"/>
      <c r="UPE33" s="106"/>
      <c r="UPF33" s="106"/>
      <c r="UPG33" s="106"/>
      <c r="UPH33" s="106"/>
      <c r="UPI33" s="106"/>
      <c r="UPJ33" s="106"/>
      <c r="UPK33" s="106"/>
      <c r="UPL33" s="106"/>
      <c r="UPM33" s="106"/>
      <c r="UPN33" s="106"/>
      <c r="UPO33" s="106"/>
      <c r="UPP33" s="106"/>
      <c r="UPQ33" s="106"/>
      <c r="UPR33" s="106"/>
      <c r="UPS33" s="106"/>
      <c r="UPT33" s="106"/>
      <c r="UPU33" s="106"/>
      <c r="UPV33" s="106"/>
      <c r="UPW33" s="106"/>
      <c r="UPX33" s="106"/>
      <c r="UPY33" s="106"/>
      <c r="UPZ33" s="106"/>
      <c r="UQA33" s="106"/>
      <c r="UQB33" s="106"/>
      <c r="UQC33" s="106"/>
      <c r="UQD33" s="106"/>
      <c r="UQE33" s="106"/>
      <c r="UQF33" s="106"/>
      <c r="UQG33" s="106"/>
      <c r="UQH33" s="106"/>
      <c r="UQI33" s="106"/>
      <c r="UQJ33" s="106"/>
      <c r="UQK33" s="106"/>
      <c r="UQL33" s="106"/>
      <c r="UQM33" s="106"/>
      <c r="UQN33" s="106"/>
      <c r="UQO33" s="106"/>
      <c r="UQP33" s="106"/>
      <c r="UQQ33" s="106"/>
      <c r="UQR33" s="106"/>
      <c r="UQS33" s="106"/>
      <c r="UQT33" s="106"/>
      <c r="UQU33" s="106"/>
      <c r="UQV33" s="106"/>
      <c r="UQW33" s="106"/>
      <c r="UQX33" s="106"/>
      <c r="UQY33" s="106"/>
      <c r="UQZ33" s="106"/>
      <c r="URA33" s="106"/>
      <c r="URB33" s="106"/>
      <c r="URC33" s="106"/>
      <c r="URD33" s="106"/>
      <c r="URE33" s="106"/>
      <c r="URF33" s="106"/>
      <c r="URG33" s="106"/>
      <c r="URH33" s="106"/>
      <c r="URI33" s="106"/>
      <c r="URJ33" s="106"/>
      <c r="URK33" s="106"/>
      <c r="URL33" s="106"/>
      <c r="URM33" s="106"/>
      <c r="URN33" s="106"/>
      <c r="URO33" s="106"/>
      <c r="URP33" s="106"/>
      <c r="URQ33" s="106"/>
      <c r="URR33" s="106"/>
      <c r="URS33" s="106"/>
      <c r="URT33" s="106"/>
      <c r="URU33" s="106"/>
      <c r="URV33" s="106"/>
      <c r="URW33" s="106"/>
      <c r="URX33" s="106"/>
      <c r="URY33" s="106"/>
      <c r="URZ33" s="106"/>
      <c r="USA33" s="106"/>
      <c r="USB33" s="106"/>
      <c r="USC33" s="106"/>
      <c r="USD33" s="106"/>
      <c r="USE33" s="106"/>
      <c r="USF33" s="106"/>
      <c r="USG33" s="106"/>
      <c r="USH33" s="106"/>
      <c r="USI33" s="106"/>
      <c r="USJ33" s="106"/>
      <c r="USK33" s="106"/>
      <c r="USL33" s="106"/>
      <c r="USM33" s="106"/>
      <c r="USN33" s="106"/>
      <c r="USO33" s="106"/>
      <c r="USP33" s="106"/>
      <c r="USQ33" s="106"/>
      <c r="USR33" s="106"/>
      <c r="USS33" s="106"/>
      <c r="UST33" s="106"/>
      <c r="USU33" s="106"/>
      <c r="USV33" s="106"/>
      <c r="USW33" s="106"/>
      <c r="USX33" s="106"/>
      <c r="USY33" s="106"/>
      <c r="USZ33" s="106"/>
      <c r="UTA33" s="106"/>
      <c r="UTB33" s="106"/>
      <c r="UTC33" s="106"/>
      <c r="UTD33" s="106"/>
      <c r="UTE33" s="106"/>
      <c r="UTF33" s="106"/>
      <c r="UTG33" s="106"/>
      <c r="UTH33" s="106"/>
      <c r="UTI33" s="106"/>
      <c r="UTJ33" s="106"/>
      <c r="UTK33" s="106"/>
      <c r="UTL33" s="106"/>
      <c r="UTM33" s="106"/>
      <c r="UTN33" s="106"/>
      <c r="UTO33" s="106"/>
      <c r="UTP33" s="106"/>
      <c r="UTQ33" s="106"/>
      <c r="UTR33" s="106"/>
      <c r="UTS33" s="106"/>
      <c r="UTT33" s="106"/>
      <c r="UTU33" s="106"/>
      <c r="UTV33" s="106"/>
      <c r="UTW33" s="106"/>
      <c r="UTX33" s="106"/>
      <c r="UTY33" s="106"/>
      <c r="UTZ33" s="106"/>
      <c r="UUA33" s="106"/>
      <c r="UUB33" s="106"/>
      <c r="UUC33" s="106"/>
      <c r="UUD33" s="106"/>
      <c r="UUE33" s="106"/>
      <c r="UUF33" s="106"/>
      <c r="UUG33" s="106"/>
      <c r="UUH33" s="106"/>
      <c r="UUI33" s="106"/>
      <c r="UUJ33" s="106"/>
      <c r="UUK33" s="106"/>
      <c r="UUL33" s="106"/>
      <c r="UUM33" s="106"/>
      <c r="UUN33" s="106"/>
      <c r="UUO33" s="106"/>
      <c r="UUP33" s="106"/>
      <c r="UUQ33" s="106"/>
      <c r="UUR33" s="106"/>
      <c r="UUS33" s="106"/>
      <c r="UUT33" s="106"/>
      <c r="UUU33" s="106"/>
      <c r="UUV33" s="106"/>
      <c r="UUW33" s="106"/>
      <c r="UUX33" s="106"/>
      <c r="UUY33" s="106"/>
      <c r="UUZ33" s="106"/>
      <c r="UVA33" s="106"/>
      <c r="UVB33" s="106"/>
      <c r="UVC33" s="106"/>
      <c r="UVD33" s="106"/>
      <c r="UVE33" s="106"/>
      <c r="UVF33" s="106"/>
      <c r="UVG33" s="106"/>
      <c r="UVH33" s="106"/>
      <c r="UVI33" s="106"/>
      <c r="UVJ33" s="106"/>
      <c r="UVK33" s="106"/>
      <c r="UVL33" s="106"/>
      <c r="UVM33" s="106"/>
      <c r="UVN33" s="106"/>
      <c r="UVO33" s="106"/>
      <c r="UVP33" s="106"/>
      <c r="UVQ33" s="106"/>
      <c r="UVR33" s="106"/>
      <c r="UVS33" s="106"/>
      <c r="UVT33" s="106"/>
      <c r="UVU33" s="106"/>
      <c r="UVV33" s="106"/>
      <c r="UVW33" s="106"/>
      <c r="UVX33" s="106"/>
      <c r="UVY33" s="106"/>
      <c r="UVZ33" s="106"/>
      <c r="UWA33" s="106"/>
      <c r="UWB33" s="106"/>
      <c r="UWC33" s="106"/>
      <c r="UWD33" s="106"/>
      <c r="UWE33" s="106"/>
      <c r="UWF33" s="106"/>
      <c r="UWG33" s="106"/>
      <c r="UWH33" s="106"/>
      <c r="UWI33" s="106"/>
      <c r="UWJ33" s="106"/>
      <c r="UWK33" s="106"/>
      <c r="UWL33" s="106"/>
      <c r="UWM33" s="106"/>
      <c r="UWN33" s="106"/>
      <c r="UWO33" s="106"/>
      <c r="UWP33" s="106"/>
      <c r="UWQ33" s="106"/>
      <c r="UWR33" s="106"/>
      <c r="UWS33" s="106"/>
      <c r="UWT33" s="106"/>
      <c r="UWU33" s="106"/>
      <c r="UWV33" s="106"/>
      <c r="UWW33" s="106"/>
      <c r="UWX33" s="106"/>
      <c r="UWY33" s="106"/>
      <c r="UWZ33" s="106"/>
      <c r="UXA33" s="106"/>
      <c r="UXB33" s="106"/>
      <c r="UXC33" s="106"/>
      <c r="UXD33" s="106"/>
      <c r="UXE33" s="106"/>
      <c r="UXF33" s="106"/>
      <c r="UXG33" s="106"/>
      <c r="UXH33" s="106"/>
      <c r="UXI33" s="106"/>
      <c r="UXJ33" s="106"/>
      <c r="UXK33" s="106"/>
      <c r="UXL33" s="106"/>
      <c r="UXM33" s="106"/>
      <c r="UXN33" s="106"/>
      <c r="UXO33" s="106"/>
      <c r="UXP33" s="106"/>
      <c r="UXQ33" s="106"/>
      <c r="UXR33" s="106"/>
      <c r="UXS33" s="106"/>
      <c r="UXT33" s="106"/>
      <c r="UXU33" s="106"/>
      <c r="UXV33" s="106"/>
      <c r="UXW33" s="106"/>
      <c r="UXX33" s="106"/>
      <c r="UXY33" s="106"/>
      <c r="UXZ33" s="106"/>
      <c r="UYA33" s="106"/>
      <c r="UYB33" s="106"/>
      <c r="UYC33" s="106"/>
      <c r="UYD33" s="106"/>
      <c r="UYE33" s="106"/>
      <c r="UYF33" s="106"/>
      <c r="UYG33" s="106"/>
      <c r="UYH33" s="106"/>
      <c r="UYI33" s="106"/>
      <c r="UYJ33" s="106"/>
      <c r="UYK33" s="106"/>
      <c r="UYL33" s="106"/>
      <c r="UYM33" s="106"/>
      <c r="UYN33" s="106"/>
      <c r="UYO33" s="106"/>
      <c r="UYP33" s="106"/>
      <c r="UYQ33" s="106"/>
      <c r="UYR33" s="106"/>
      <c r="UYS33" s="106"/>
      <c r="UYT33" s="106"/>
      <c r="UYU33" s="106"/>
      <c r="UYV33" s="106"/>
      <c r="UYW33" s="106"/>
      <c r="UYX33" s="106"/>
      <c r="UYY33" s="106"/>
      <c r="UYZ33" s="106"/>
      <c r="UZA33" s="106"/>
      <c r="UZB33" s="106"/>
      <c r="UZC33" s="106"/>
      <c r="UZD33" s="106"/>
      <c r="UZE33" s="106"/>
      <c r="UZF33" s="106"/>
      <c r="UZG33" s="106"/>
      <c r="UZH33" s="106"/>
      <c r="UZI33" s="106"/>
      <c r="UZJ33" s="106"/>
      <c r="UZK33" s="106"/>
      <c r="UZL33" s="106"/>
      <c r="UZM33" s="106"/>
      <c r="UZN33" s="106"/>
      <c r="UZO33" s="106"/>
      <c r="UZP33" s="106"/>
      <c r="UZQ33" s="106"/>
      <c r="UZR33" s="106"/>
      <c r="UZS33" s="106"/>
      <c r="UZT33" s="106"/>
      <c r="UZU33" s="106"/>
      <c r="UZV33" s="106"/>
      <c r="UZW33" s="106"/>
      <c r="UZX33" s="106"/>
      <c r="UZY33" s="106"/>
      <c r="UZZ33" s="106"/>
      <c r="VAA33" s="106"/>
      <c r="VAB33" s="106"/>
      <c r="VAC33" s="106"/>
      <c r="VAD33" s="106"/>
      <c r="VAE33" s="106"/>
      <c r="VAF33" s="106"/>
      <c r="VAG33" s="106"/>
      <c r="VAH33" s="106"/>
      <c r="VAI33" s="106"/>
      <c r="VAJ33" s="106"/>
      <c r="VAK33" s="106"/>
      <c r="VAL33" s="106"/>
      <c r="VAM33" s="106"/>
      <c r="VAN33" s="106"/>
      <c r="VAO33" s="106"/>
      <c r="VAP33" s="106"/>
      <c r="VAQ33" s="106"/>
      <c r="VAR33" s="106"/>
      <c r="VAS33" s="106"/>
      <c r="VAT33" s="106"/>
      <c r="VAU33" s="106"/>
      <c r="VAV33" s="106"/>
      <c r="VAW33" s="106"/>
      <c r="VAX33" s="106"/>
      <c r="VAY33" s="106"/>
      <c r="VAZ33" s="106"/>
      <c r="VBA33" s="106"/>
      <c r="VBB33" s="106"/>
      <c r="VBC33" s="106"/>
      <c r="VBD33" s="106"/>
      <c r="VBE33" s="106"/>
      <c r="VBF33" s="106"/>
      <c r="VBG33" s="106"/>
      <c r="VBH33" s="106"/>
      <c r="VBI33" s="106"/>
      <c r="VBJ33" s="106"/>
      <c r="VBK33" s="106"/>
      <c r="VBL33" s="106"/>
      <c r="VBM33" s="106"/>
      <c r="VBN33" s="106"/>
      <c r="VBO33" s="106"/>
      <c r="VBP33" s="106"/>
      <c r="VBQ33" s="106"/>
      <c r="VBR33" s="106"/>
      <c r="VBS33" s="106"/>
      <c r="VBT33" s="106"/>
      <c r="VBU33" s="106"/>
      <c r="VBV33" s="106"/>
      <c r="VBW33" s="106"/>
      <c r="VBX33" s="106"/>
      <c r="VBY33" s="106"/>
      <c r="VBZ33" s="106"/>
      <c r="VCA33" s="106"/>
      <c r="VCB33" s="106"/>
      <c r="VCC33" s="106"/>
      <c r="VCD33" s="106"/>
      <c r="VCE33" s="106"/>
      <c r="VCF33" s="106"/>
      <c r="VCG33" s="106"/>
      <c r="VCH33" s="106"/>
      <c r="VCI33" s="106"/>
      <c r="VCJ33" s="106"/>
      <c r="VCK33" s="106"/>
      <c r="VCL33" s="106"/>
      <c r="VCM33" s="106"/>
      <c r="VCN33" s="106"/>
      <c r="VCO33" s="106"/>
      <c r="VCP33" s="106"/>
      <c r="VCQ33" s="106"/>
      <c r="VCR33" s="106"/>
      <c r="VCS33" s="106"/>
      <c r="VCT33" s="106"/>
      <c r="VCU33" s="106"/>
      <c r="VCV33" s="106"/>
      <c r="VCW33" s="106"/>
      <c r="VCX33" s="106"/>
      <c r="VCY33" s="106"/>
      <c r="VCZ33" s="106"/>
      <c r="VDA33" s="106"/>
      <c r="VDB33" s="106"/>
      <c r="VDC33" s="106"/>
      <c r="VDD33" s="106"/>
      <c r="VDE33" s="106"/>
      <c r="VDF33" s="106"/>
      <c r="VDG33" s="106"/>
      <c r="VDH33" s="106"/>
      <c r="VDI33" s="106"/>
      <c r="VDJ33" s="106"/>
      <c r="VDK33" s="106"/>
      <c r="VDL33" s="106"/>
      <c r="VDM33" s="106"/>
      <c r="VDN33" s="106"/>
      <c r="VDO33" s="106"/>
      <c r="VDP33" s="106"/>
      <c r="VDQ33" s="106"/>
      <c r="VDR33" s="106"/>
      <c r="VDS33" s="106"/>
      <c r="VDT33" s="106"/>
      <c r="VDU33" s="106"/>
      <c r="VDV33" s="106"/>
      <c r="VDW33" s="106"/>
      <c r="VDX33" s="106"/>
      <c r="VDY33" s="106"/>
      <c r="VDZ33" s="106"/>
      <c r="VEA33" s="106"/>
      <c r="VEB33" s="106"/>
      <c r="VEC33" s="106"/>
      <c r="VED33" s="106"/>
      <c r="VEE33" s="106"/>
      <c r="VEF33" s="106"/>
      <c r="VEG33" s="106"/>
      <c r="VEH33" s="106"/>
      <c r="VEI33" s="106"/>
      <c r="VEJ33" s="106"/>
      <c r="VEK33" s="106"/>
      <c r="VEL33" s="106"/>
      <c r="VEM33" s="106"/>
      <c r="VEN33" s="106"/>
      <c r="VEO33" s="106"/>
      <c r="VEP33" s="106"/>
      <c r="VEQ33" s="106"/>
      <c r="VER33" s="106"/>
      <c r="VES33" s="106"/>
      <c r="VET33" s="106"/>
      <c r="VEU33" s="106"/>
      <c r="VEV33" s="106"/>
      <c r="VEW33" s="106"/>
      <c r="VEX33" s="106"/>
      <c r="VEY33" s="106"/>
      <c r="VEZ33" s="106"/>
      <c r="VFA33" s="106"/>
      <c r="VFB33" s="106"/>
      <c r="VFC33" s="106"/>
      <c r="VFD33" s="106"/>
      <c r="VFE33" s="106"/>
      <c r="VFF33" s="106"/>
      <c r="VFG33" s="106"/>
      <c r="VFH33" s="106"/>
      <c r="VFI33" s="106"/>
      <c r="VFJ33" s="106"/>
      <c r="VFK33" s="106"/>
      <c r="VFL33" s="106"/>
      <c r="VFM33" s="106"/>
      <c r="VFN33" s="106"/>
      <c r="VFO33" s="106"/>
      <c r="VFP33" s="106"/>
      <c r="VFQ33" s="106"/>
      <c r="VFR33" s="106"/>
      <c r="VFS33" s="106"/>
      <c r="VFT33" s="106"/>
      <c r="VFU33" s="106"/>
      <c r="VFV33" s="106"/>
      <c r="VFW33" s="106"/>
      <c r="VFX33" s="106"/>
      <c r="VFY33" s="106"/>
      <c r="VFZ33" s="106"/>
      <c r="VGA33" s="106"/>
      <c r="VGB33" s="106"/>
      <c r="VGC33" s="106"/>
      <c r="VGD33" s="106"/>
      <c r="VGE33" s="106"/>
      <c r="VGF33" s="106"/>
      <c r="VGG33" s="106"/>
      <c r="VGH33" s="106"/>
      <c r="VGI33" s="106"/>
      <c r="VGJ33" s="106"/>
      <c r="VGK33" s="106"/>
      <c r="VGL33" s="106"/>
      <c r="VGM33" s="106"/>
      <c r="VGN33" s="106"/>
      <c r="VGO33" s="106"/>
      <c r="VGP33" s="106"/>
      <c r="VGQ33" s="106"/>
      <c r="VGR33" s="106"/>
      <c r="VGS33" s="106"/>
      <c r="VGT33" s="106"/>
      <c r="VGU33" s="106"/>
      <c r="VGV33" s="106"/>
      <c r="VGW33" s="106"/>
      <c r="VGX33" s="106"/>
      <c r="VGY33" s="106"/>
      <c r="VGZ33" s="106"/>
      <c r="VHA33" s="106"/>
      <c r="VHB33" s="106"/>
      <c r="VHC33" s="106"/>
      <c r="VHD33" s="106"/>
      <c r="VHE33" s="106"/>
      <c r="VHF33" s="106"/>
      <c r="VHG33" s="106"/>
      <c r="VHH33" s="106"/>
      <c r="VHI33" s="106"/>
      <c r="VHJ33" s="106"/>
      <c r="VHK33" s="106"/>
      <c r="VHL33" s="106"/>
      <c r="VHM33" s="106"/>
      <c r="VHN33" s="106"/>
      <c r="VHO33" s="106"/>
      <c r="VHP33" s="106"/>
      <c r="VHQ33" s="106"/>
      <c r="VHR33" s="106"/>
      <c r="VHS33" s="106"/>
      <c r="VHT33" s="106"/>
      <c r="VHU33" s="106"/>
      <c r="VHV33" s="106"/>
      <c r="VHW33" s="106"/>
      <c r="VHX33" s="106"/>
      <c r="VHY33" s="106"/>
      <c r="VHZ33" s="106"/>
      <c r="VIA33" s="106"/>
      <c r="VIB33" s="106"/>
      <c r="VIC33" s="106"/>
      <c r="VID33" s="106"/>
      <c r="VIE33" s="106"/>
      <c r="VIF33" s="106"/>
      <c r="VIG33" s="106"/>
      <c r="VIH33" s="106"/>
      <c r="VII33" s="106"/>
      <c r="VIJ33" s="106"/>
      <c r="VIK33" s="106"/>
      <c r="VIL33" s="106"/>
      <c r="VIM33" s="106"/>
      <c r="VIN33" s="106"/>
      <c r="VIO33" s="106"/>
      <c r="VIP33" s="106"/>
      <c r="VIQ33" s="106"/>
      <c r="VIR33" s="106"/>
      <c r="VIS33" s="106"/>
      <c r="VIT33" s="106"/>
      <c r="VIU33" s="106"/>
      <c r="VIV33" s="106"/>
      <c r="VIW33" s="106"/>
      <c r="VIX33" s="106"/>
      <c r="VIY33" s="106"/>
      <c r="VIZ33" s="106"/>
      <c r="VJA33" s="106"/>
      <c r="VJB33" s="106"/>
      <c r="VJC33" s="106"/>
      <c r="VJD33" s="106"/>
      <c r="VJE33" s="106"/>
      <c r="VJF33" s="106"/>
      <c r="VJG33" s="106"/>
      <c r="VJH33" s="106"/>
      <c r="VJI33" s="106"/>
      <c r="VJJ33" s="106"/>
      <c r="VJK33" s="106"/>
      <c r="VJL33" s="106"/>
      <c r="VJM33" s="106"/>
      <c r="VJN33" s="106"/>
      <c r="VJO33" s="106"/>
      <c r="VJP33" s="106"/>
      <c r="VJQ33" s="106"/>
      <c r="VJR33" s="106"/>
      <c r="VJS33" s="106"/>
      <c r="VJT33" s="106"/>
      <c r="VJU33" s="106"/>
      <c r="VJV33" s="106"/>
      <c r="VJW33" s="106"/>
      <c r="VJX33" s="106"/>
      <c r="VJY33" s="106"/>
      <c r="VJZ33" s="106"/>
      <c r="VKA33" s="106"/>
      <c r="VKB33" s="106"/>
      <c r="VKC33" s="106"/>
      <c r="VKD33" s="106"/>
      <c r="VKE33" s="106"/>
      <c r="VKF33" s="106"/>
      <c r="VKG33" s="106"/>
      <c r="VKH33" s="106"/>
      <c r="VKI33" s="106"/>
      <c r="VKJ33" s="106"/>
      <c r="VKK33" s="106"/>
      <c r="VKL33" s="106"/>
      <c r="VKM33" s="106"/>
      <c r="VKN33" s="106"/>
      <c r="VKO33" s="106"/>
      <c r="VKP33" s="106"/>
      <c r="VKQ33" s="106"/>
      <c r="VKR33" s="106"/>
      <c r="VKS33" s="106"/>
      <c r="VKT33" s="106"/>
      <c r="VKU33" s="106"/>
      <c r="VKV33" s="106"/>
      <c r="VKW33" s="106"/>
      <c r="VKX33" s="106"/>
      <c r="VKY33" s="106"/>
      <c r="VKZ33" s="106"/>
      <c r="VLA33" s="106"/>
      <c r="VLB33" s="106"/>
      <c r="VLC33" s="106"/>
      <c r="VLD33" s="106"/>
      <c r="VLE33" s="106"/>
      <c r="VLF33" s="106"/>
      <c r="VLG33" s="106"/>
      <c r="VLH33" s="106"/>
      <c r="VLI33" s="106"/>
      <c r="VLJ33" s="106"/>
      <c r="VLK33" s="106"/>
      <c r="VLL33" s="106"/>
      <c r="VLM33" s="106"/>
      <c r="VLN33" s="106"/>
      <c r="VLO33" s="106"/>
      <c r="VLP33" s="106"/>
      <c r="VLQ33" s="106"/>
      <c r="VLR33" s="106"/>
      <c r="VLS33" s="106"/>
      <c r="VLT33" s="106"/>
      <c r="VLU33" s="106"/>
      <c r="VLV33" s="106"/>
      <c r="VLW33" s="106"/>
      <c r="VLX33" s="106"/>
      <c r="VLY33" s="106"/>
      <c r="VLZ33" s="106"/>
      <c r="VMA33" s="106"/>
      <c r="VMB33" s="106"/>
      <c r="VMC33" s="106"/>
      <c r="VMD33" s="106"/>
      <c r="VME33" s="106"/>
      <c r="VMF33" s="106"/>
      <c r="VMG33" s="106"/>
      <c r="VMH33" s="106"/>
      <c r="VMI33" s="106"/>
      <c r="VMJ33" s="106"/>
      <c r="VMK33" s="106"/>
      <c r="VML33" s="106"/>
      <c r="VMM33" s="106"/>
      <c r="VMN33" s="106"/>
      <c r="VMO33" s="106"/>
      <c r="VMP33" s="106"/>
      <c r="VMQ33" s="106"/>
      <c r="VMR33" s="106"/>
      <c r="VMS33" s="106"/>
      <c r="VMT33" s="106"/>
      <c r="VMU33" s="106"/>
      <c r="VMV33" s="106"/>
      <c r="VMW33" s="106"/>
      <c r="VMX33" s="106"/>
      <c r="VMY33" s="106"/>
      <c r="VMZ33" s="106"/>
      <c r="VNA33" s="106"/>
      <c r="VNB33" s="106"/>
      <c r="VNC33" s="106"/>
      <c r="VND33" s="106"/>
      <c r="VNE33" s="106"/>
      <c r="VNF33" s="106"/>
      <c r="VNG33" s="106"/>
      <c r="VNH33" s="106"/>
      <c r="VNI33" s="106"/>
      <c r="VNJ33" s="106"/>
      <c r="VNK33" s="106"/>
      <c r="VNL33" s="106"/>
      <c r="VNM33" s="106"/>
      <c r="VNN33" s="106"/>
      <c r="VNO33" s="106"/>
      <c r="VNP33" s="106"/>
      <c r="VNQ33" s="106"/>
      <c r="VNR33" s="106"/>
      <c r="VNS33" s="106"/>
      <c r="VNT33" s="106"/>
      <c r="VNU33" s="106"/>
      <c r="VNV33" s="106"/>
      <c r="VNW33" s="106"/>
      <c r="VNX33" s="106"/>
      <c r="VNY33" s="106"/>
      <c r="VNZ33" s="106"/>
      <c r="VOA33" s="106"/>
      <c r="VOB33" s="106"/>
      <c r="VOC33" s="106"/>
      <c r="VOD33" s="106"/>
      <c r="VOE33" s="106"/>
      <c r="VOF33" s="106"/>
      <c r="VOG33" s="106"/>
      <c r="VOH33" s="106"/>
      <c r="VOI33" s="106"/>
      <c r="VOJ33" s="106"/>
      <c r="VOK33" s="106"/>
      <c r="VOL33" s="106"/>
      <c r="VOM33" s="106"/>
      <c r="VON33" s="106"/>
      <c r="VOO33" s="106"/>
      <c r="VOP33" s="106"/>
      <c r="VOQ33" s="106"/>
      <c r="VOR33" s="106"/>
      <c r="VOS33" s="106"/>
      <c r="VOT33" s="106"/>
      <c r="VOU33" s="106"/>
      <c r="VOV33" s="106"/>
      <c r="VOW33" s="106"/>
      <c r="VOX33" s="106"/>
      <c r="VOY33" s="106"/>
      <c r="VOZ33" s="106"/>
      <c r="VPA33" s="106"/>
      <c r="VPB33" s="106"/>
      <c r="VPC33" s="106"/>
      <c r="VPD33" s="106"/>
      <c r="VPE33" s="106"/>
      <c r="VPF33" s="106"/>
      <c r="VPG33" s="106"/>
      <c r="VPH33" s="106"/>
      <c r="VPI33" s="106"/>
      <c r="VPJ33" s="106"/>
      <c r="VPK33" s="106"/>
      <c r="VPL33" s="106"/>
      <c r="VPM33" s="106"/>
      <c r="VPN33" s="106"/>
      <c r="VPO33" s="106"/>
      <c r="VPP33" s="106"/>
      <c r="VPQ33" s="106"/>
      <c r="VPR33" s="106"/>
      <c r="VPS33" s="106"/>
      <c r="VPT33" s="106"/>
      <c r="VPU33" s="106"/>
      <c r="VPV33" s="106"/>
      <c r="VPW33" s="106"/>
      <c r="VPX33" s="106"/>
      <c r="VPY33" s="106"/>
      <c r="VPZ33" s="106"/>
      <c r="VQA33" s="106"/>
      <c r="VQB33" s="106"/>
      <c r="VQC33" s="106"/>
      <c r="VQD33" s="106"/>
      <c r="VQE33" s="106"/>
      <c r="VQF33" s="106"/>
      <c r="VQG33" s="106"/>
      <c r="VQH33" s="106"/>
      <c r="VQI33" s="106"/>
      <c r="VQJ33" s="106"/>
      <c r="VQK33" s="106"/>
      <c r="VQL33" s="106"/>
      <c r="VQM33" s="106"/>
      <c r="VQN33" s="106"/>
      <c r="VQO33" s="106"/>
      <c r="VQP33" s="106"/>
      <c r="VQQ33" s="106"/>
      <c r="VQR33" s="106"/>
      <c r="VQS33" s="106"/>
      <c r="VQT33" s="106"/>
      <c r="VQU33" s="106"/>
      <c r="VQV33" s="106"/>
      <c r="VQW33" s="106"/>
      <c r="VQX33" s="106"/>
      <c r="VQY33" s="106"/>
      <c r="VQZ33" s="106"/>
      <c r="VRA33" s="106"/>
      <c r="VRB33" s="106"/>
      <c r="VRC33" s="106"/>
      <c r="VRD33" s="106"/>
      <c r="VRE33" s="106"/>
      <c r="VRF33" s="106"/>
      <c r="VRG33" s="106"/>
      <c r="VRH33" s="106"/>
      <c r="VRI33" s="106"/>
      <c r="VRJ33" s="106"/>
      <c r="VRK33" s="106"/>
      <c r="VRL33" s="106"/>
      <c r="VRM33" s="106"/>
      <c r="VRN33" s="106"/>
      <c r="VRO33" s="106"/>
      <c r="VRP33" s="106"/>
      <c r="VRQ33" s="106"/>
      <c r="VRR33" s="106"/>
      <c r="VRS33" s="106"/>
      <c r="VRT33" s="106"/>
      <c r="VRU33" s="106"/>
      <c r="VRV33" s="106"/>
      <c r="VRW33" s="106"/>
      <c r="VRX33" s="106"/>
      <c r="VRY33" s="106"/>
      <c r="VRZ33" s="106"/>
      <c r="VSA33" s="106"/>
      <c r="VSB33" s="106"/>
      <c r="VSC33" s="106"/>
      <c r="VSD33" s="106"/>
      <c r="VSE33" s="106"/>
      <c r="VSF33" s="106"/>
      <c r="VSG33" s="106"/>
      <c r="VSH33" s="106"/>
      <c r="VSI33" s="106"/>
      <c r="VSJ33" s="106"/>
      <c r="VSK33" s="106"/>
      <c r="VSL33" s="106"/>
      <c r="VSM33" s="106"/>
      <c r="VSN33" s="106"/>
      <c r="VSO33" s="106"/>
      <c r="VSP33" s="106"/>
      <c r="VSQ33" s="106"/>
      <c r="VSR33" s="106"/>
      <c r="VSS33" s="106"/>
      <c r="VST33" s="106"/>
      <c r="VSU33" s="106"/>
      <c r="VSV33" s="106"/>
      <c r="VSW33" s="106"/>
      <c r="VSX33" s="106"/>
      <c r="VSY33" s="106"/>
      <c r="VSZ33" s="106"/>
      <c r="VTA33" s="106"/>
      <c r="VTB33" s="106"/>
      <c r="VTC33" s="106"/>
      <c r="VTD33" s="106"/>
      <c r="VTE33" s="106"/>
      <c r="VTF33" s="106"/>
      <c r="VTG33" s="106"/>
      <c r="VTH33" s="106"/>
      <c r="VTI33" s="106"/>
      <c r="VTJ33" s="106"/>
      <c r="VTK33" s="106"/>
      <c r="VTL33" s="106"/>
      <c r="VTM33" s="106"/>
      <c r="VTN33" s="106"/>
      <c r="VTO33" s="106"/>
      <c r="VTP33" s="106"/>
      <c r="VTQ33" s="106"/>
      <c r="VTR33" s="106"/>
      <c r="VTS33" s="106"/>
      <c r="VTT33" s="106"/>
      <c r="VTU33" s="106"/>
      <c r="VTV33" s="106"/>
      <c r="VTW33" s="106"/>
      <c r="VTX33" s="106"/>
      <c r="VTY33" s="106"/>
      <c r="VTZ33" s="106"/>
      <c r="VUA33" s="106"/>
      <c r="VUB33" s="106"/>
      <c r="VUC33" s="106"/>
      <c r="VUD33" s="106"/>
      <c r="VUE33" s="106"/>
      <c r="VUF33" s="106"/>
      <c r="VUG33" s="106"/>
      <c r="VUH33" s="106"/>
      <c r="VUI33" s="106"/>
      <c r="VUJ33" s="106"/>
      <c r="VUK33" s="106"/>
      <c r="VUL33" s="106"/>
      <c r="VUM33" s="106"/>
      <c r="VUN33" s="106"/>
      <c r="VUO33" s="106"/>
      <c r="VUP33" s="106"/>
      <c r="VUQ33" s="106"/>
      <c r="VUR33" s="106"/>
      <c r="VUS33" s="106"/>
      <c r="VUT33" s="106"/>
      <c r="VUU33" s="106"/>
      <c r="VUV33" s="106"/>
      <c r="VUW33" s="106"/>
      <c r="VUX33" s="106"/>
      <c r="VUY33" s="106"/>
      <c r="VUZ33" s="106"/>
      <c r="VVA33" s="106"/>
      <c r="VVB33" s="106"/>
      <c r="VVC33" s="106"/>
      <c r="VVD33" s="106"/>
      <c r="VVE33" s="106"/>
      <c r="VVF33" s="106"/>
      <c r="VVG33" s="106"/>
      <c r="VVH33" s="106"/>
      <c r="VVI33" s="106"/>
      <c r="VVJ33" s="106"/>
      <c r="VVK33" s="106"/>
      <c r="VVL33" s="106"/>
      <c r="VVM33" s="106"/>
      <c r="VVN33" s="106"/>
      <c r="VVO33" s="106"/>
      <c r="VVP33" s="106"/>
      <c r="VVQ33" s="106"/>
      <c r="VVR33" s="106"/>
      <c r="VVS33" s="106"/>
      <c r="VVT33" s="106"/>
      <c r="VVU33" s="106"/>
      <c r="VVV33" s="106"/>
      <c r="VVW33" s="106"/>
      <c r="VVX33" s="106"/>
      <c r="VVY33" s="106"/>
      <c r="VVZ33" s="106"/>
      <c r="VWA33" s="106"/>
      <c r="VWB33" s="106"/>
      <c r="VWC33" s="106"/>
      <c r="VWD33" s="106"/>
      <c r="VWE33" s="106"/>
      <c r="VWF33" s="106"/>
      <c r="VWG33" s="106"/>
      <c r="VWH33" s="106"/>
      <c r="VWI33" s="106"/>
      <c r="VWJ33" s="106"/>
      <c r="VWK33" s="106"/>
      <c r="VWL33" s="106"/>
      <c r="VWM33" s="106"/>
      <c r="VWN33" s="106"/>
      <c r="VWO33" s="106"/>
      <c r="VWP33" s="106"/>
      <c r="VWQ33" s="106"/>
      <c r="VWR33" s="106"/>
      <c r="VWS33" s="106"/>
      <c r="VWT33" s="106"/>
      <c r="VWU33" s="106"/>
      <c r="VWV33" s="106"/>
      <c r="VWW33" s="106"/>
      <c r="VWX33" s="106"/>
      <c r="VWY33" s="106"/>
      <c r="VWZ33" s="106"/>
      <c r="VXA33" s="106"/>
      <c r="VXB33" s="106"/>
      <c r="VXC33" s="106"/>
      <c r="VXD33" s="106"/>
      <c r="VXE33" s="106"/>
      <c r="VXF33" s="106"/>
      <c r="VXG33" s="106"/>
      <c r="VXH33" s="106"/>
      <c r="VXI33" s="106"/>
      <c r="VXJ33" s="106"/>
      <c r="VXK33" s="106"/>
      <c r="VXL33" s="106"/>
      <c r="VXM33" s="106"/>
      <c r="VXN33" s="106"/>
      <c r="VXO33" s="106"/>
      <c r="VXP33" s="106"/>
      <c r="VXQ33" s="106"/>
      <c r="VXR33" s="106"/>
      <c r="VXS33" s="106"/>
      <c r="VXT33" s="106"/>
      <c r="VXU33" s="106"/>
      <c r="VXV33" s="106"/>
      <c r="VXW33" s="106"/>
      <c r="VXX33" s="106"/>
      <c r="VXY33" s="106"/>
      <c r="VXZ33" s="106"/>
      <c r="VYA33" s="106"/>
      <c r="VYB33" s="106"/>
      <c r="VYC33" s="106"/>
      <c r="VYD33" s="106"/>
      <c r="VYE33" s="106"/>
      <c r="VYF33" s="106"/>
      <c r="VYG33" s="106"/>
      <c r="VYH33" s="106"/>
      <c r="VYI33" s="106"/>
      <c r="VYJ33" s="106"/>
      <c r="VYK33" s="106"/>
      <c r="VYL33" s="106"/>
      <c r="VYM33" s="106"/>
      <c r="VYN33" s="106"/>
      <c r="VYO33" s="106"/>
      <c r="VYP33" s="106"/>
      <c r="VYQ33" s="106"/>
      <c r="VYR33" s="106"/>
      <c r="VYS33" s="106"/>
      <c r="VYT33" s="106"/>
      <c r="VYU33" s="106"/>
      <c r="VYV33" s="106"/>
      <c r="VYW33" s="106"/>
      <c r="VYX33" s="106"/>
      <c r="VYY33" s="106"/>
      <c r="VYZ33" s="106"/>
      <c r="VZA33" s="106"/>
      <c r="VZB33" s="106"/>
      <c r="VZC33" s="106"/>
      <c r="VZD33" s="106"/>
      <c r="VZE33" s="106"/>
      <c r="VZF33" s="106"/>
      <c r="VZG33" s="106"/>
      <c r="VZH33" s="106"/>
      <c r="VZI33" s="106"/>
      <c r="VZJ33" s="106"/>
      <c r="VZK33" s="106"/>
      <c r="VZL33" s="106"/>
      <c r="VZM33" s="106"/>
      <c r="VZN33" s="106"/>
      <c r="VZO33" s="106"/>
      <c r="VZP33" s="106"/>
      <c r="VZQ33" s="106"/>
      <c r="VZR33" s="106"/>
      <c r="VZS33" s="106"/>
      <c r="VZT33" s="106"/>
      <c r="VZU33" s="106"/>
      <c r="VZV33" s="106"/>
      <c r="VZW33" s="106"/>
      <c r="VZX33" s="106"/>
      <c r="VZY33" s="106"/>
      <c r="VZZ33" s="106"/>
      <c r="WAA33" s="106"/>
      <c r="WAB33" s="106"/>
      <c r="WAC33" s="106"/>
      <c r="WAD33" s="106"/>
      <c r="WAE33" s="106"/>
      <c r="WAF33" s="106"/>
      <c r="WAG33" s="106"/>
      <c r="WAH33" s="106"/>
      <c r="WAI33" s="106"/>
      <c r="WAJ33" s="106"/>
      <c r="WAK33" s="106"/>
      <c r="WAL33" s="106"/>
      <c r="WAM33" s="106"/>
      <c r="WAN33" s="106"/>
      <c r="WAO33" s="106"/>
      <c r="WAP33" s="106"/>
      <c r="WAQ33" s="106"/>
      <c r="WAR33" s="106"/>
      <c r="WAS33" s="106"/>
      <c r="WAT33" s="106"/>
      <c r="WAU33" s="106"/>
      <c r="WAV33" s="106"/>
      <c r="WAW33" s="106"/>
      <c r="WAX33" s="106"/>
      <c r="WAY33" s="106"/>
      <c r="WAZ33" s="106"/>
      <c r="WBA33" s="106"/>
      <c r="WBB33" s="106"/>
      <c r="WBC33" s="106"/>
      <c r="WBD33" s="106"/>
      <c r="WBE33" s="106"/>
      <c r="WBF33" s="106"/>
      <c r="WBG33" s="106"/>
      <c r="WBH33" s="106"/>
      <c r="WBI33" s="106"/>
      <c r="WBJ33" s="106"/>
      <c r="WBK33" s="106"/>
      <c r="WBL33" s="106"/>
      <c r="WBM33" s="106"/>
      <c r="WBN33" s="106"/>
      <c r="WBO33" s="106"/>
      <c r="WBP33" s="106"/>
      <c r="WBQ33" s="106"/>
      <c r="WBR33" s="106"/>
      <c r="WBS33" s="106"/>
      <c r="WBT33" s="106"/>
      <c r="WBU33" s="106"/>
      <c r="WBV33" s="106"/>
      <c r="WBW33" s="106"/>
      <c r="WBX33" s="106"/>
      <c r="WBY33" s="106"/>
      <c r="WBZ33" s="106"/>
      <c r="WCA33" s="106"/>
      <c r="WCB33" s="106"/>
      <c r="WCC33" s="106"/>
      <c r="WCD33" s="106"/>
      <c r="WCE33" s="106"/>
      <c r="WCF33" s="106"/>
      <c r="WCG33" s="106"/>
      <c r="WCH33" s="106"/>
      <c r="WCI33" s="106"/>
      <c r="WCJ33" s="106"/>
      <c r="WCK33" s="106"/>
      <c r="WCL33" s="106"/>
      <c r="WCM33" s="106"/>
      <c r="WCN33" s="106"/>
      <c r="WCO33" s="106"/>
      <c r="WCP33" s="106"/>
      <c r="WCQ33" s="106"/>
      <c r="WCR33" s="106"/>
      <c r="WCS33" s="106"/>
      <c r="WCT33" s="106"/>
      <c r="WCU33" s="106"/>
      <c r="WCV33" s="106"/>
      <c r="WCW33" s="106"/>
      <c r="WCX33" s="106"/>
      <c r="WCY33" s="106"/>
      <c r="WCZ33" s="106"/>
      <c r="WDA33" s="106"/>
      <c r="WDB33" s="106"/>
      <c r="WDC33" s="106"/>
      <c r="WDD33" s="106"/>
      <c r="WDE33" s="106"/>
      <c r="WDF33" s="106"/>
      <c r="WDG33" s="106"/>
      <c r="WDH33" s="106"/>
      <c r="WDI33" s="106"/>
      <c r="WDJ33" s="106"/>
      <c r="WDK33" s="106"/>
      <c r="WDL33" s="106"/>
      <c r="WDM33" s="106"/>
      <c r="WDN33" s="106"/>
      <c r="WDO33" s="106"/>
      <c r="WDP33" s="106"/>
      <c r="WDQ33" s="106"/>
      <c r="WDR33" s="106"/>
      <c r="WDS33" s="106"/>
      <c r="WDT33" s="106"/>
      <c r="WDU33" s="106"/>
      <c r="WDV33" s="106"/>
      <c r="WDW33" s="106"/>
      <c r="WDX33" s="106"/>
      <c r="WDY33" s="106"/>
      <c r="WDZ33" s="106"/>
      <c r="WEA33" s="106"/>
      <c r="WEB33" s="106"/>
      <c r="WEC33" s="106"/>
      <c r="WED33" s="106"/>
      <c r="WEE33" s="106"/>
      <c r="WEF33" s="106"/>
      <c r="WEG33" s="106"/>
      <c r="WEH33" s="106"/>
      <c r="WEI33" s="106"/>
      <c r="WEJ33" s="106"/>
      <c r="WEK33" s="106"/>
      <c r="WEL33" s="106"/>
      <c r="WEM33" s="106"/>
      <c r="WEN33" s="106"/>
      <c r="WEO33" s="106"/>
      <c r="WEP33" s="106"/>
      <c r="WEQ33" s="106"/>
      <c r="WER33" s="106"/>
      <c r="WES33" s="106"/>
      <c r="WET33" s="106"/>
      <c r="WEU33" s="106"/>
      <c r="WEV33" s="106"/>
      <c r="WEW33" s="106"/>
      <c r="WEX33" s="106"/>
      <c r="WEY33" s="106"/>
      <c r="WEZ33" s="106"/>
      <c r="WFA33" s="106"/>
      <c r="WFB33" s="106"/>
      <c r="WFC33" s="106"/>
      <c r="WFD33" s="106"/>
      <c r="WFE33" s="106"/>
      <c r="WFF33" s="106"/>
      <c r="WFG33" s="106"/>
      <c r="WFH33" s="106"/>
      <c r="WFI33" s="106"/>
      <c r="WFJ33" s="106"/>
      <c r="WFK33" s="106"/>
      <c r="WFL33" s="106"/>
      <c r="WFM33" s="106"/>
      <c r="WFN33" s="106"/>
      <c r="WFO33" s="106"/>
      <c r="WFP33" s="106"/>
      <c r="WFQ33" s="106"/>
      <c r="WFR33" s="106"/>
      <c r="WFS33" s="106"/>
      <c r="WFT33" s="106"/>
      <c r="WFU33" s="106"/>
      <c r="WFV33" s="106"/>
      <c r="WFW33" s="106"/>
      <c r="WFX33" s="106"/>
      <c r="WFY33" s="106"/>
      <c r="WFZ33" s="106"/>
      <c r="WGA33" s="106"/>
      <c r="WGB33" s="106"/>
      <c r="WGC33" s="106"/>
      <c r="WGD33" s="106"/>
      <c r="WGE33" s="106"/>
      <c r="WGF33" s="106"/>
      <c r="WGG33" s="106"/>
      <c r="WGH33" s="106"/>
      <c r="WGI33" s="106"/>
      <c r="WGJ33" s="106"/>
      <c r="WGK33" s="106"/>
      <c r="WGL33" s="106"/>
      <c r="WGM33" s="106"/>
      <c r="WGN33" s="106"/>
      <c r="WGO33" s="106"/>
      <c r="WGP33" s="106"/>
      <c r="WGQ33" s="106"/>
      <c r="WGR33" s="106"/>
      <c r="WGS33" s="106"/>
      <c r="WGT33" s="106"/>
      <c r="WGU33" s="106"/>
      <c r="WGV33" s="106"/>
      <c r="WGW33" s="106"/>
      <c r="WGX33" s="106"/>
      <c r="WGY33" s="106"/>
      <c r="WGZ33" s="106"/>
      <c r="WHA33" s="106"/>
      <c r="WHB33" s="106"/>
      <c r="WHC33" s="106"/>
      <c r="WHD33" s="106"/>
      <c r="WHE33" s="106"/>
      <c r="WHF33" s="106"/>
      <c r="WHG33" s="106"/>
      <c r="WHH33" s="106"/>
      <c r="WHI33" s="106"/>
      <c r="WHJ33" s="106"/>
      <c r="WHK33" s="106"/>
      <c r="WHL33" s="106"/>
      <c r="WHM33" s="106"/>
      <c r="WHN33" s="106"/>
      <c r="WHO33" s="106"/>
      <c r="WHP33" s="106"/>
      <c r="WHQ33" s="106"/>
      <c r="WHR33" s="106"/>
      <c r="WHS33" s="106"/>
      <c r="WHT33" s="106"/>
      <c r="WHU33" s="106"/>
      <c r="WHV33" s="106"/>
      <c r="WHW33" s="106"/>
      <c r="WHX33" s="106"/>
      <c r="WHY33" s="106"/>
      <c r="WHZ33" s="106"/>
      <c r="WIA33" s="106"/>
      <c r="WIB33" s="106"/>
      <c r="WIC33" s="106"/>
      <c r="WID33" s="106"/>
      <c r="WIE33" s="106"/>
      <c r="WIF33" s="106"/>
      <c r="WIG33" s="106"/>
      <c r="WIH33" s="106"/>
      <c r="WII33" s="106"/>
      <c r="WIJ33" s="106"/>
      <c r="WIK33" s="106"/>
      <c r="WIL33" s="106"/>
      <c r="WIM33" s="106"/>
      <c r="WIN33" s="106"/>
      <c r="WIO33" s="106"/>
      <c r="WIP33" s="106"/>
      <c r="WIQ33" s="106"/>
      <c r="WIR33" s="106"/>
      <c r="WIS33" s="106"/>
      <c r="WIT33" s="106"/>
      <c r="WIU33" s="106"/>
      <c r="WIV33" s="106"/>
      <c r="WIW33" s="106"/>
      <c r="WIX33" s="106"/>
      <c r="WIY33" s="106"/>
      <c r="WIZ33" s="106"/>
      <c r="WJA33" s="106"/>
      <c r="WJB33" s="106"/>
      <c r="WJC33" s="106"/>
      <c r="WJD33" s="106"/>
      <c r="WJE33" s="106"/>
      <c r="WJF33" s="106"/>
      <c r="WJG33" s="106"/>
      <c r="WJH33" s="106"/>
      <c r="WJI33" s="106"/>
      <c r="WJJ33" s="106"/>
      <c r="WJK33" s="106"/>
      <c r="WJL33" s="106"/>
      <c r="WJM33" s="106"/>
      <c r="WJN33" s="106"/>
      <c r="WJO33" s="106"/>
      <c r="WJP33" s="106"/>
      <c r="WJQ33" s="106"/>
      <c r="WJR33" s="106"/>
      <c r="WJS33" s="106"/>
      <c r="WJT33" s="106"/>
      <c r="WJU33" s="106"/>
      <c r="WJV33" s="106"/>
      <c r="WJW33" s="106"/>
      <c r="WJX33" s="106"/>
      <c r="WJY33" s="106"/>
      <c r="WJZ33" s="106"/>
      <c r="WKA33" s="106"/>
      <c r="WKB33" s="106"/>
      <c r="WKC33" s="106"/>
      <c r="WKD33" s="106"/>
      <c r="WKE33" s="106"/>
      <c r="WKF33" s="106"/>
      <c r="WKG33" s="106"/>
      <c r="WKH33" s="106"/>
      <c r="WKI33" s="106"/>
      <c r="WKJ33" s="106"/>
      <c r="WKK33" s="106"/>
      <c r="WKL33" s="106"/>
      <c r="WKM33" s="106"/>
      <c r="WKN33" s="106"/>
      <c r="WKO33" s="106"/>
      <c r="WKP33" s="106"/>
      <c r="WKQ33" s="106"/>
      <c r="WKR33" s="106"/>
      <c r="WKS33" s="106"/>
      <c r="WKT33" s="106"/>
      <c r="WKU33" s="106"/>
      <c r="WKV33" s="106"/>
      <c r="WKW33" s="106"/>
      <c r="WKX33" s="106"/>
      <c r="WKY33" s="106"/>
      <c r="WKZ33" s="106"/>
      <c r="WLA33" s="106"/>
      <c r="WLB33" s="106"/>
      <c r="WLC33" s="106"/>
      <c r="WLD33" s="106"/>
      <c r="WLE33" s="106"/>
      <c r="WLF33" s="106"/>
      <c r="WLG33" s="106"/>
      <c r="WLH33" s="106"/>
      <c r="WLI33" s="106"/>
      <c r="WLJ33" s="106"/>
      <c r="WLK33" s="106"/>
      <c r="WLL33" s="106"/>
      <c r="WLM33" s="106"/>
      <c r="WLN33" s="106"/>
      <c r="WLO33" s="106"/>
      <c r="WLP33" s="106"/>
      <c r="WLQ33" s="106"/>
      <c r="WLR33" s="106"/>
      <c r="WLS33" s="106"/>
      <c r="WLT33" s="106"/>
      <c r="WLU33" s="106"/>
      <c r="WLV33" s="106"/>
      <c r="WLW33" s="106"/>
      <c r="WLX33" s="106"/>
      <c r="WLY33" s="106"/>
      <c r="WLZ33" s="106"/>
      <c r="WMA33" s="106"/>
      <c r="WMB33" s="106"/>
      <c r="WMC33" s="106"/>
      <c r="WMD33" s="106"/>
      <c r="WME33" s="106"/>
      <c r="WMF33" s="106"/>
      <c r="WMG33" s="106"/>
      <c r="WMH33" s="106"/>
      <c r="WMI33" s="106"/>
      <c r="WMJ33" s="106"/>
      <c r="WMK33" s="106"/>
      <c r="WML33" s="106"/>
      <c r="WMM33" s="106"/>
      <c r="WMN33" s="106"/>
      <c r="WMO33" s="106"/>
      <c r="WMP33" s="106"/>
      <c r="WMQ33" s="106"/>
      <c r="WMR33" s="106"/>
      <c r="WMS33" s="106"/>
      <c r="WMT33" s="106"/>
      <c r="WMU33" s="106"/>
      <c r="WMV33" s="106"/>
      <c r="WMW33" s="106"/>
      <c r="WMX33" s="106"/>
      <c r="WMY33" s="106"/>
      <c r="WMZ33" s="106"/>
      <c r="WNA33" s="106"/>
      <c r="WNB33" s="106"/>
      <c r="WNC33" s="106"/>
      <c r="WND33" s="106"/>
      <c r="WNE33" s="106"/>
      <c r="WNF33" s="106"/>
      <c r="WNG33" s="106"/>
      <c r="WNH33" s="106"/>
      <c r="WNI33" s="106"/>
      <c r="WNJ33" s="106"/>
      <c r="WNK33" s="106"/>
      <c r="WNL33" s="106"/>
      <c r="WNM33" s="106"/>
      <c r="WNN33" s="106"/>
      <c r="WNO33" s="106"/>
      <c r="WNP33" s="106"/>
      <c r="WNQ33" s="106"/>
      <c r="WNR33" s="106"/>
      <c r="WNS33" s="106"/>
      <c r="WNT33" s="106"/>
      <c r="WNU33" s="106"/>
      <c r="WNV33" s="106"/>
      <c r="WNW33" s="106"/>
      <c r="WNX33" s="106"/>
      <c r="WNY33" s="106"/>
      <c r="WNZ33" s="106"/>
      <c r="WOA33" s="106"/>
      <c r="WOB33" s="106"/>
      <c r="WOC33" s="106"/>
      <c r="WOD33" s="106"/>
      <c r="WOE33" s="106"/>
      <c r="WOF33" s="106"/>
      <c r="WOG33" s="106"/>
      <c r="WOH33" s="106"/>
      <c r="WOI33" s="106"/>
      <c r="WOJ33" s="106"/>
      <c r="WOK33" s="106"/>
      <c r="WOL33" s="106"/>
      <c r="WOM33" s="106"/>
      <c r="WON33" s="106"/>
      <c r="WOO33" s="106"/>
      <c r="WOP33" s="106"/>
      <c r="WOQ33" s="106"/>
      <c r="WOR33" s="106"/>
      <c r="WOS33" s="106"/>
      <c r="WOT33" s="106"/>
      <c r="WOU33" s="106"/>
      <c r="WOV33" s="106"/>
      <c r="WOW33" s="106"/>
      <c r="WOX33" s="106"/>
      <c r="WOY33" s="106"/>
      <c r="WOZ33" s="106"/>
      <c r="WPA33" s="106"/>
      <c r="WPB33" s="106"/>
      <c r="WPC33" s="106"/>
      <c r="WPD33" s="106"/>
      <c r="WPE33" s="106"/>
      <c r="WPF33" s="106"/>
      <c r="WPG33" s="106"/>
      <c r="WPH33" s="106"/>
      <c r="WPI33" s="106"/>
      <c r="WPJ33" s="106"/>
      <c r="WPK33" s="106"/>
      <c r="WPL33" s="106"/>
      <c r="WPM33" s="106"/>
      <c r="WPN33" s="106"/>
      <c r="WPO33" s="106"/>
      <c r="WPP33" s="106"/>
      <c r="WPQ33" s="106"/>
      <c r="WPR33" s="106"/>
      <c r="WPS33" s="106"/>
      <c r="WPT33" s="106"/>
      <c r="WPU33" s="106"/>
      <c r="WPV33" s="106"/>
      <c r="WPW33" s="106"/>
      <c r="WPX33" s="106"/>
      <c r="WPY33" s="106"/>
      <c r="WPZ33" s="106"/>
      <c r="WQA33" s="106"/>
      <c r="WQB33" s="106"/>
      <c r="WQC33" s="106"/>
      <c r="WQD33" s="106"/>
      <c r="WQE33" s="106"/>
      <c r="WQF33" s="106"/>
      <c r="WQG33" s="106"/>
      <c r="WQH33" s="106"/>
      <c r="WQI33" s="106"/>
      <c r="WQJ33" s="106"/>
      <c r="WQK33" s="106"/>
      <c r="WQL33" s="106"/>
      <c r="WQM33" s="106"/>
      <c r="WQN33" s="106"/>
      <c r="WQO33" s="106"/>
      <c r="WQP33" s="106"/>
      <c r="WQQ33" s="106"/>
      <c r="WQR33" s="106"/>
      <c r="WQS33" s="106"/>
      <c r="WQT33" s="106"/>
      <c r="WQU33" s="106"/>
      <c r="WQV33" s="106"/>
      <c r="WQW33" s="106"/>
      <c r="WQX33" s="106"/>
      <c r="WQY33" s="106"/>
      <c r="WQZ33" s="106"/>
      <c r="WRA33" s="106"/>
      <c r="WRB33" s="106"/>
      <c r="WRC33" s="106"/>
      <c r="WRD33" s="106"/>
      <c r="WRE33" s="106"/>
      <c r="WRF33" s="106"/>
      <c r="WRG33" s="106"/>
      <c r="WRH33" s="106"/>
      <c r="WRI33" s="106"/>
      <c r="WRJ33" s="106"/>
      <c r="WRK33" s="106"/>
      <c r="WRL33" s="106"/>
      <c r="WRM33" s="106"/>
      <c r="WRN33" s="106"/>
      <c r="WRO33" s="106"/>
      <c r="WRP33" s="106"/>
      <c r="WRQ33" s="106"/>
      <c r="WRR33" s="106"/>
      <c r="WRS33" s="106"/>
      <c r="WRT33" s="106"/>
      <c r="WRU33" s="106"/>
      <c r="WRV33" s="106"/>
      <c r="WRW33" s="106"/>
      <c r="WRX33" s="106"/>
      <c r="WRY33" s="106"/>
      <c r="WRZ33" s="106"/>
      <c r="WSA33" s="106"/>
      <c r="WSB33" s="106"/>
      <c r="WSC33" s="106"/>
      <c r="WSD33" s="106"/>
      <c r="WSE33" s="106"/>
      <c r="WSF33" s="106"/>
      <c r="WSG33" s="106"/>
      <c r="WSH33" s="106"/>
      <c r="WSI33" s="106"/>
      <c r="WSJ33" s="106"/>
      <c r="WSK33" s="106"/>
      <c r="WSL33" s="106"/>
      <c r="WSM33" s="106"/>
      <c r="WSN33" s="106"/>
      <c r="WSO33" s="106"/>
      <c r="WSP33" s="106"/>
      <c r="WSQ33" s="106"/>
      <c r="WSR33" s="106"/>
      <c r="WSS33" s="106"/>
      <c r="WST33" s="106"/>
      <c r="WSU33" s="106"/>
      <c r="WSV33" s="106"/>
      <c r="WSW33" s="106"/>
      <c r="WSX33" s="106"/>
      <c r="WSY33" s="106"/>
      <c r="WSZ33" s="106"/>
      <c r="WTA33" s="106"/>
      <c r="WTB33" s="106"/>
      <c r="WTC33" s="106"/>
      <c r="WTD33" s="106"/>
      <c r="WTE33" s="106"/>
      <c r="WTF33" s="106"/>
      <c r="WTG33" s="106"/>
      <c r="WTH33" s="106"/>
      <c r="WTI33" s="106"/>
      <c r="WTJ33" s="106"/>
      <c r="WTK33" s="106"/>
      <c r="WTL33" s="106"/>
      <c r="WTM33" s="106"/>
      <c r="WTN33" s="106"/>
      <c r="WTO33" s="106"/>
      <c r="WTP33" s="106"/>
      <c r="WTQ33" s="106"/>
      <c r="WTR33" s="106"/>
      <c r="WTS33" s="106"/>
      <c r="WTT33" s="106"/>
      <c r="WTU33" s="106"/>
      <c r="WTV33" s="106"/>
      <c r="WTW33" s="106"/>
      <c r="WTX33" s="106"/>
      <c r="WTY33" s="106"/>
      <c r="WTZ33" s="106"/>
      <c r="WUA33" s="106"/>
      <c r="WUB33" s="106"/>
      <c r="WUC33" s="106"/>
      <c r="WUD33" s="106"/>
      <c r="WUE33" s="106"/>
      <c r="WUF33" s="106"/>
      <c r="WUG33" s="106"/>
      <c r="WUH33" s="106"/>
      <c r="WUI33" s="106"/>
      <c r="WUJ33" s="106"/>
      <c r="WUK33" s="106"/>
      <c r="WUL33" s="106"/>
      <c r="WUM33" s="106"/>
      <c r="WUN33" s="106"/>
      <c r="WUO33" s="106"/>
      <c r="WUP33" s="106"/>
      <c r="WUQ33" s="106"/>
      <c r="WUR33" s="106"/>
      <c r="WUS33" s="106"/>
      <c r="WUT33" s="106"/>
      <c r="WUU33" s="106"/>
      <c r="WUV33" s="106"/>
      <c r="WUW33" s="106"/>
      <c r="WUX33" s="106"/>
      <c r="WUY33" s="106"/>
      <c r="WUZ33" s="106"/>
      <c r="WVA33" s="106"/>
      <c r="WVB33" s="106"/>
      <c r="WVC33" s="106"/>
      <c r="WVD33" s="106"/>
      <c r="WVE33" s="106"/>
    </row>
    <row r="35" spans="1:16125" x14ac:dyDescent="0.25">
      <c r="A35" s="106"/>
      <c r="B35" s="108"/>
      <c r="C35" s="96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  <c r="IV35" s="106"/>
      <c r="IW35" s="106"/>
      <c r="IX35" s="106"/>
      <c r="IY35" s="106"/>
      <c r="IZ35" s="106"/>
      <c r="JA35" s="106"/>
      <c r="JB35" s="106"/>
      <c r="JC35" s="106"/>
      <c r="JD35" s="106"/>
      <c r="JE35" s="106"/>
      <c r="JF35" s="106"/>
      <c r="JG35" s="106"/>
      <c r="JH35" s="106"/>
      <c r="JI35" s="106"/>
      <c r="JJ35" s="106"/>
      <c r="JK35" s="106"/>
      <c r="JL35" s="106"/>
      <c r="JM35" s="106"/>
      <c r="JN35" s="106"/>
      <c r="JO35" s="106"/>
      <c r="JP35" s="106"/>
      <c r="JQ35" s="106"/>
      <c r="JR35" s="106"/>
      <c r="JS35" s="106"/>
      <c r="JT35" s="106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6"/>
      <c r="NH35" s="106"/>
      <c r="NI35" s="106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6"/>
      <c r="NX35" s="106"/>
      <c r="NY35" s="106"/>
      <c r="NZ35" s="106"/>
      <c r="OA35" s="106"/>
      <c r="OB35" s="106"/>
      <c r="OC35" s="106"/>
      <c r="OD35" s="106"/>
      <c r="OE35" s="106"/>
      <c r="OF35" s="106"/>
      <c r="OG35" s="106"/>
      <c r="OH35" s="106"/>
      <c r="OI35" s="106"/>
      <c r="OJ35" s="106"/>
      <c r="OK35" s="106"/>
      <c r="OL35" s="106"/>
      <c r="OM35" s="106"/>
      <c r="ON35" s="106"/>
      <c r="OO35" s="106"/>
      <c r="OP35" s="106"/>
      <c r="OQ35" s="106"/>
      <c r="OR35" s="106"/>
      <c r="OS35" s="106"/>
      <c r="OT35" s="106"/>
      <c r="OU35" s="106"/>
      <c r="OV35" s="106"/>
      <c r="OW35" s="106"/>
      <c r="OX35" s="106"/>
      <c r="OY35" s="106"/>
      <c r="OZ35" s="106"/>
      <c r="PA35" s="106"/>
      <c r="PB35" s="106"/>
      <c r="PC35" s="106"/>
      <c r="PD35" s="106"/>
      <c r="PE35" s="106"/>
      <c r="PF35" s="106"/>
      <c r="PG35" s="106"/>
      <c r="PH35" s="106"/>
      <c r="PI35" s="106"/>
      <c r="PJ35" s="106"/>
      <c r="PK35" s="106"/>
      <c r="PL35" s="106"/>
      <c r="PM35" s="106"/>
      <c r="PN35" s="106"/>
      <c r="PO35" s="106"/>
      <c r="PP35" s="106"/>
      <c r="PQ35" s="106"/>
      <c r="PR35" s="106"/>
      <c r="PS35" s="106"/>
      <c r="PT35" s="106"/>
      <c r="PU35" s="106"/>
      <c r="PV35" s="106"/>
      <c r="PW35" s="106"/>
      <c r="PX35" s="106"/>
      <c r="PY35" s="106"/>
      <c r="PZ35" s="106"/>
      <c r="QA35" s="106"/>
      <c r="QB35" s="106"/>
      <c r="QC35" s="106"/>
      <c r="QD35" s="106"/>
      <c r="QE35" s="106"/>
      <c r="QF35" s="106"/>
      <c r="QG35" s="106"/>
      <c r="QH35" s="106"/>
      <c r="QI35" s="106"/>
      <c r="QJ35" s="106"/>
      <c r="QK35" s="106"/>
      <c r="QL35" s="106"/>
      <c r="QM35" s="106"/>
      <c r="QN35" s="106"/>
      <c r="QO35" s="106"/>
      <c r="QP35" s="106"/>
      <c r="QQ35" s="106"/>
      <c r="QR35" s="106"/>
      <c r="QS35" s="106"/>
      <c r="QT35" s="106"/>
      <c r="QU35" s="106"/>
      <c r="QV35" s="106"/>
      <c r="QW35" s="106"/>
      <c r="QX35" s="106"/>
      <c r="QY35" s="106"/>
      <c r="QZ35" s="106"/>
      <c r="RA35" s="106"/>
      <c r="RB35" s="106"/>
      <c r="RC35" s="106"/>
      <c r="RD35" s="106"/>
      <c r="RE35" s="106"/>
      <c r="RF35" s="106"/>
      <c r="RG35" s="106"/>
      <c r="RH35" s="106"/>
      <c r="RI35" s="106"/>
      <c r="RJ35" s="106"/>
      <c r="RK35" s="106"/>
      <c r="RL35" s="106"/>
      <c r="RM35" s="106"/>
      <c r="RN35" s="106"/>
      <c r="RO35" s="106"/>
      <c r="RP35" s="106"/>
      <c r="RQ35" s="106"/>
      <c r="RR35" s="106"/>
      <c r="RS35" s="106"/>
      <c r="RT35" s="106"/>
      <c r="RU35" s="106"/>
      <c r="RV35" s="106"/>
      <c r="RW35" s="106"/>
      <c r="RX35" s="106"/>
      <c r="RY35" s="106"/>
      <c r="RZ35" s="106"/>
      <c r="SA35" s="106"/>
      <c r="SB35" s="106"/>
      <c r="SC35" s="106"/>
      <c r="SD35" s="106"/>
      <c r="SE35" s="106"/>
      <c r="SF35" s="106"/>
      <c r="SG35" s="106"/>
      <c r="SH35" s="106"/>
      <c r="SI35" s="106"/>
      <c r="SJ35" s="106"/>
      <c r="SK35" s="106"/>
      <c r="SL35" s="106"/>
      <c r="SM35" s="106"/>
      <c r="SN35" s="106"/>
      <c r="SO35" s="106"/>
      <c r="SP35" s="106"/>
      <c r="SQ35" s="106"/>
      <c r="SR35" s="106"/>
      <c r="SS35" s="106"/>
      <c r="ST35" s="106"/>
      <c r="SU35" s="106"/>
      <c r="SV35" s="106"/>
      <c r="SW35" s="106"/>
      <c r="SX35" s="106"/>
      <c r="SY35" s="106"/>
      <c r="SZ35" s="106"/>
      <c r="TA35" s="106"/>
      <c r="TB35" s="106"/>
      <c r="TC35" s="106"/>
      <c r="TD35" s="106"/>
      <c r="TE35" s="106"/>
      <c r="TF35" s="106"/>
      <c r="TG35" s="106"/>
      <c r="TH35" s="106"/>
      <c r="TI35" s="106"/>
      <c r="TJ35" s="106"/>
      <c r="TK35" s="106"/>
      <c r="TL35" s="106"/>
      <c r="TM35" s="106"/>
      <c r="TN35" s="106"/>
      <c r="TO35" s="106"/>
      <c r="TP35" s="106"/>
      <c r="TQ35" s="106"/>
      <c r="TR35" s="106"/>
      <c r="TS35" s="106"/>
      <c r="TT35" s="106"/>
      <c r="TU35" s="106"/>
      <c r="TV35" s="106"/>
      <c r="TW35" s="106"/>
      <c r="TX35" s="106"/>
      <c r="TY35" s="106"/>
      <c r="TZ35" s="106"/>
      <c r="UA35" s="106"/>
      <c r="UB35" s="106"/>
      <c r="UC35" s="106"/>
      <c r="UD35" s="106"/>
      <c r="UE35" s="106"/>
      <c r="UF35" s="106"/>
      <c r="UG35" s="106"/>
      <c r="UH35" s="106"/>
      <c r="UI35" s="106"/>
      <c r="UJ35" s="106"/>
      <c r="UK35" s="106"/>
      <c r="UL35" s="106"/>
      <c r="UM35" s="106"/>
      <c r="UN35" s="106"/>
      <c r="UO35" s="106"/>
      <c r="UP35" s="106"/>
      <c r="UQ35" s="106"/>
      <c r="UR35" s="106"/>
      <c r="US35" s="106"/>
      <c r="UT35" s="106"/>
      <c r="UU35" s="106"/>
      <c r="UV35" s="106"/>
      <c r="UW35" s="106"/>
      <c r="UX35" s="106"/>
      <c r="UY35" s="106"/>
      <c r="UZ35" s="106"/>
      <c r="VA35" s="106"/>
      <c r="VB35" s="106"/>
      <c r="VC35" s="106"/>
      <c r="VD35" s="106"/>
      <c r="VE35" s="106"/>
      <c r="VF35" s="106"/>
      <c r="VG35" s="106"/>
      <c r="VH35" s="106"/>
      <c r="VI35" s="106"/>
      <c r="VJ35" s="106"/>
      <c r="VK35" s="106"/>
      <c r="VL35" s="106"/>
      <c r="VM35" s="106"/>
      <c r="VN35" s="106"/>
      <c r="VO35" s="106"/>
      <c r="VP35" s="106"/>
      <c r="VQ35" s="106"/>
      <c r="VR35" s="106"/>
      <c r="VS35" s="106"/>
      <c r="VT35" s="106"/>
      <c r="VU35" s="106"/>
      <c r="VV35" s="106"/>
      <c r="VW35" s="106"/>
      <c r="VX35" s="106"/>
      <c r="VY35" s="106"/>
      <c r="VZ35" s="106"/>
      <c r="WA35" s="106"/>
      <c r="WB35" s="106"/>
      <c r="WC35" s="106"/>
      <c r="WD35" s="106"/>
      <c r="WE35" s="106"/>
      <c r="WF35" s="106"/>
      <c r="WG35" s="106"/>
      <c r="WH35" s="106"/>
      <c r="WI35" s="106"/>
      <c r="WJ35" s="106"/>
      <c r="WK35" s="106"/>
      <c r="WL35" s="106"/>
      <c r="WM35" s="106"/>
      <c r="WN35" s="106"/>
      <c r="WO35" s="106"/>
      <c r="WP35" s="106"/>
      <c r="WQ35" s="106"/>
      <c r="WR35" s="106"/>
      <c r="WS35" s="106"/>
      <c r="WT35" s="106"/>
      <c r="WU35" s="106"/>
      <c r="WV35" s="106"/>
      <c r="WW35" s="106"/>
      <c r="WX35" s="106"/>
      <c r="WY35" s="106"/>
      <c r="WZ35" s="106"/>
      <c r="XA35" s="106"/>
      <c r="XB35" s="106"/>
      <c r="XC35" s="106"/>
      <c r="XD35" s="106"/>
      <c r="XE35" s="106"/>
      <c r="XF35" s="106"/>
      <c r="XG35" s="106"/>
      <c r="XH35" s="106"/>
      <c r="XI35" s="106"/>
      <c r="XJ35" s="106"/>
      <c r="XK35" s="106"/>
      <c r="XL35" s="106"/>
      <c r="XM35" s="106"/>
      <c r="XN35" s="106"/>
      <c r="XO35" s="106"/>
      <c r="XP35" s="106"/>
      <c r="XQ35" s="106"/>
      <c r="XR35" s="106"/>
      <c r="XS35" s="106"/>
      <c r="XT35" s="106"/>
      <c r="XU35" s="106"/>
      <c r="XV35" s="106"/>
      <c r="XW35" s="106"/>
      <c r="XX35" s="106"/>
      <c r="XY35" s="106"/>
      <c r="XZ35" s="106"/>
      <c r="YA35" s="106"/>
      <c r="YB35" s="106"/>
      <c r="YC35" s="106"/>
      <c r="YD35" s="106"/>
      <c r="YE35" s="106"/>
      <c r="YF35" s="106"/>
      <c r="YG35" s="106"/>
      <c r="YH35" s="106"/>
      <c r="YI35" s="106"/>
      <c r="YJ35" s="106"/>
      <c r="YK35" s="106"/>
      <c r="YL35" s="106"/>
      <c r="YM35" s="106"/>
      <c r="YN35" s="106"/>
      <c r="YO35" s="106"/>
      <c r="YP35" s="106"/>
      <c r="YQ35" s="106"/>
      <c r="YR35" s="106"/>
      <c r="YS35" s="106"/>
      <c r="YT35" s="106"/>
      <c r="YU35" s="106"/>
      <c r="YV35" s="106"/>
      <c r="YW35" s="106"/>
      <c r="YX35" s="106"/>
      <c r="YY35" s="106"/>
      <c r="YZ35" s="106"/>
      <c r="ZA35" s="106"/>
      <c r="ZB35" s="106"/>
      <c r="ZC35" s="106"/>
      <c r="ZD35" s="106"/>
      <c r="ZE35" s="106"/>
      <c r="ZF35" s="106"/>
      <c r="ZG35" s="106"/>
      <c r="ZH35" s="106"/>
      <c r="ZI35" s="106"/>
      <c r="ZJ35" s="106"/>
      <c r="ZK35" s="106"/>
      <c r="ZL35" s="106"/>
      <c r="ZM35" s="106"/>
      <c r="ZN35" s="106"/>
      <c r="ZO35" s="106"/>
      <c r="ZP35" s="106"/>
      <c r="ZQ35" s="106"/>
      <c r="ZR35" s="106"/>
      <c r="ZS35" s="106"/>
      <c r="ZT35" s="106"/>
      <c r="ZU35" s="106"/>
      <c r="ZV35" s="106"/>
      <c r="ZW35" s="106"/>
      <c r="ZX35" s="106"/>
      <c r="ZY35" s="106"/>
      <c r="ZZ35" s="106"/>
      <c r="AAA35" s="106"/>
      <c r="AAB35" s="106"/>
      <c r="AAC35" s="106"/>
      <c r="AAD35" s="106"/>
      <c r="AAE35" s="106"/>
      <c r="AAF35" s="106"/>
      <c r="AAG35" s="106"/>
      <c r="AAH35" s="106"/>
      <c r="AAI35" s="106"/>
      <c r="AAJ35" s="106"/>
      <c r="AAK35" s="106"/>
      <c r="AAL35" s="106"/>
      <c r="AAM35" s="106"/>
      <c r="AAN35" s="106"/>
      <c r="AAO35" s="106"/>
      <c r="AAP35" s="106"/>
      <c r="AAQ35" s="106"/>
      <c r="AAR35" s="106"/>
      <c r="AAS35" s="106"/>
      <c r="AAT35" s="106"/>
      <c r="AAU35" s="106"/>
      <c r="AAV35" s="106"/>
      <c r="AAW35" s="106"/>
      <c r="AAX35" s="106"/>
      <c r="AAY35" s="106"/>
      <c r="AAZ35" s="106"/>
      <c r="ABA35" s="106"/>
      <c r="ABB35" s="106"/>
      <c r="ABC35" s="106"/>
      <c r="ABD35" s="106"/>
      <c r="ABE35" s="106"/>
      <c r="ABF35" s="106"/>
      <c r="ABG35" s="106"/>
      <c r="ABH35" s="106"/>
      <c r="ABI35" s="106"/>
      <c r="ABJ35" s="106"/>
      <c r="ABK35" s="106"/>
      <c r="ABL35" s="106"/>
      <c r="ABM35" s="106"/>
      <c r="ABN35" s="106"/>
      <c r="ABO35" s="106"/>
      <c r="ABP35" s="106"/>
      <c r="ABQ35" s="106"/>
      <c r="ABR35" s="106"/>
      <c r="ABS35" s="106"/>
      <c r="ABT35" s="106"/>
      <c r="ABU35" s="106"/>
      <c r="ABV35" s="106"/>
      <c r="ABW35" s="106"/>
      <c r="ABX35" s="106"/>
      <c r="ABY35" s="106"/>
      <c r="ABZ35" s="106"/>
      <c r="ACA35" s="106"/>
      <c r="ACB35" s="106"/>
      <c r="ACC35" s="106"/>
      <c r="ACD35" s="106"/>
      <c r="ACE35" s="106"/>
      <c r="ACF35" s="106"/>
      <c r="ACG35" s="106"/>
      <c r="ACH35" s="106"/>
      <c r="ACI35" s="106"/>
      <c r="ACJ35" s="106"/>
      <c r="ACK35" s="106"/>
      <c r="ACL35" s="106"/>
      <c r="ACM35" s="106"/>
      <c r="ACN35" s="106"/>
      <c r="ACO35" s="106"/>
      <c r="ACP35" s="106"/>
      <c r="ACQ35" s="106"/>
      <c r="ACR35" s="106"/>
      <c r="ACS35" s="106"/>
      <c r="ACT35" s="106"/>
      <c r="ACU35" s="106"/>
      <c r="ACV35" s="106"/>
      <c r="ACW35" s="106"/>
      <c r="ACX35" s="106"/>
      <c r="ACY35" s="106"/>
      <c r="ACZ35" s="106"/>
      <c r="ADA35" s="106"/>
      <c r="ADB35" s="106"/>
      <c r="ADC35" s="106"/>
      <c r="ADD35" s="106"/>
      <c r="ADE35" s="106"/>
      <c r="ADF35" s="106"/>
      <c r="ADG35" s="106"/>
      <c r="ADH35" s="106"/>
      <c r="ADI35" s="106"/>
      <c r="ADJ35" s="106"/>
      <c r="ADK35" s="106"/>
      <c r="ADL35" s="106"/>
      <c r="ADM35" s="106"/>
      <c r="ADN35" s="106"/>
      <c r="ADO35" s="106"/>
      <c r="ADP35" s="106"/>
      <c r="ADQ35" s="106"/>
      <c r="ADR35" s="106"/>
      <c r="ADS35" s="106"/>
      <c r="ADT35" s="106"/>
      <c r="ADU35" s="106"/>
      <c r="ADV35" s="106"/>
      <c r="ADW35" s="106"/>
      <c r="ADX35" s="106"/>
      <c r="ADY35" s="106"/>
      <c r="ADZ35" s="106"/>
      <c r="AEA35" s="106"/>
      <c r="AEB35" s="106"/>
      <c r="AEC35" s="106"/>
      <c r="AED35" s="106"/>
      <c r="AEE35" s="106"/>
      <c r="AEF35" s="106"/>
      <c r="AEG35" s="106"/>
      <c r="AEH35" s="106"/>
      <c r="AEI35" s="106"/>
      <c r="AEJ35" s="106"/>
      <c r="AEK35" s="106"/>
      <c r="AEL35" s="106"/>
      <c r="AEM35" s="106"/>
      <c r="AEN35" s="106"/>
      <c r="AEO35" s="106"/>
      <c r="AEP35" s="106"/>
      <c r="AEQ35" s="106"/>
      <c r="AER35" s="106"/>
      <c r="AES35" s="106"/>
      <c r="AET35" s="106"/>
      <c r="AEU35" s="106"/>
      <c r="AEV35" s="106"/>
      <c r="AEW35" s="106"/>
      <c r="AEX35" s="106"/>
      <c r="AEY35" s="106"/>
      <c r="AEZ35" s="106"/>
      <c r="AFA35" s="106"/>
      <c r="AFB35" s="106"/>
      <c r="AFC35" s="106"/>
      <c r="AFD35" s="106"/>
      <c r="AFE35" s="106"/>
      <c r="AFF35" s="106"/>
      <c r="AFG35" s="106"/>
      <c r="AFH35" s="106"/>
      <c r="AFI35" s="106"/>
      <c r="AFJ35" s="106"/>
      <c r="AFK35" s="106"/>
      <c r="AFL35" s="106"/>
      <c r="AFM35" s="106"/>
      <c r="AFN35" s="106"/>
      <c r="AFO35" s="106"/>
      <c r="AFP35" s="106"/>
      <c r="AFQ35" s="106"/>
      <c r="AFR35" s="106"/>
      <c r="AFS35" s="106"/>
      <c r="AFT35" s="106"/>
      <c r="AFU35" s="106"/>
      <c r="AFV35" s="106"/>
      <c r="AFW35" s="106"/>
      <c r="AFX35" s="106"/>
      <c r="AFY35" s="106"/>
      <c r="AFZ35" s="106"/>
      <c r="AGA35" s="106"/>
      <c r="AGB35" s="106"/>
      <c r="AGC35" s="106"/>
      <c r="AGD35" s="106"/>
      <c r="AGE35" s="106"/>
      <c r="AGF35" s="106"/>
      <c r="AGG35" s="106"/>
      <c r="AGH35" s="106"/>
      <c r="AGI35" s="106"/>
      <c r="AGJ35" s="106"/>
      <c r="AGK35" s="106"/>
      <c r="AGL35" s="106"/>
      <c r="AGM35" s="106"/>
      <c r="AGN35" s="106"/>
      <c r="AGO35" s="106"/>
      <c r="AGP35" s="106"/>
      <c r="AGQ35" s="106"/>
      <c r="AGR35" s="106"/>
      <c r="AGS35" s="106"/>
      <c r="AGT35" s="106"/>
      <c r="AGU35" s="106"/>
      <c r="AGV35" s="106"/>
      <c r="AGW35" s="106"/>
      <c r="AGX35" s="106"/>
      <c r="AGY35" s="106"/>
      <c r="AGZ35" s="106"/>
      <c r="AHA35" s="106"/>
      <c r="AHB35" s="106"/>
      <c r="AHC35" s="106"/>
      <c r="AHD35" s="106"/>
      <c r="AHE35" s="106"/>
      <c r="AHF35" s="106"/>
      <c r="AHG35" s="106"/>
      <c r="AHH35" s="106"/>
      <c r="AHI35" s="106"/>
      <c r="AHJ35" s="106"/>
      <c r="AHK35" s="106"/>
      <c r="AHL35" s="106"/>
      <c r="AHM35" s="106"/>
      <c r="AHN35" s="106"/>
      <c r="AHO35" s="106"/>
      <c r="AHP35" s="106"/>
      <c r="AHQ35" s="106"/>
      <c r="AHR35" s="106"/>
      <c r="AHS35" s="106"/>
      <c r="AHT35" s="106"/>
      <c r="AHU35" s="106"/>
      <c r="AHV35" s="106"/>
      <c r="AHW35" s="106"/>
      <c r="AHX35" s="106"/>
      <c r="AHY35" s="106"/>
      <c r="AHZ35" s="106"/>
      <c r="AIA35" s="106"/>
      <c r="AIB35" s="106"/>
      <c r="AIC35" s="106"/>
      <c r="AID35" s="106"/>
      <c r="AIE35" s="106"/>
      <c r="AIF35" s="106"/>
      <c r="AIG35" s="106"/>
      <c r="AIH35" s="106"/>
      <c r="AII35" s="106"/>
      <c r="AIJ35" s="106"/>
      <c r="AIK35" s="106"/>
      <c r="AIL35" s="106"/>
      <c r="AIM35" s="106"/>
      <c r="AIN35" s="106"/>
      <c r="AIO35" s="106"/>
      <c r="AIP35" s="106"/>
      <c r="AIQ35" s="106"/>
      <c r="AIR35" s="106"/>
      <c r="AIS35" s="106"/>
      <c r="AIT35" s="106"/>
      <c r="AIU35" s="106"/>
      <c r="AIV35" s="106"/>
      <c r="AIW35" s="106"/>
      <c r="AIX35" s="106"/>
      <c r="AIY35" s="106"/>
      <c r="AIZ35" s="106"/>
      <c r="AJA35" s="106"/>
      <c r="AJB35" s="106"/>
      <c r="AJC35" s="106"/>
      <c r="AJD35" s="106"/>
      <c r="AJE35" s="106"/>
      <c r="AJF35" s="106"/>
      <c r="AJG35" s="106"/>
      <c r="AJH35" s="106"/>
      <c r="AJI35" s="106"/>
      <c r="AJJ35" s="106"/>
      <c r="AJK35" s="106"/>
      <c r="AJL35" s="106"/>
      <c r="AJM35" s="106"/>
      <c r="AJN35" s="106"/>
      <c r="AJO35" s="106"/>
      <c r="AJP35" s="106"/>
      <c r="AJQ35" s="106"/>
      <c r="AJR35" s="106"/>
      <c r="AJS35" s="106"/>
      <c r="AJT35" s="106"/>
      <c r="AJU35" s="106"/>
      <c r="AJV35" s="106"/>
      <c r="AJW35" s="106"/>
      <c r="AJX35" s="106"/>
      <c r="AJY35" s="106"/>
      <c r="AJZ35" s="106"/>
      <c r="AKA35" s="106"/>
      <c r="AKB35" s="106"/>
      <c r="AKC35" s="106"/>
      <c r="AKD35" s="106"/>
      <c r="AKE35" s="106"/>
      <c r="AKF35" s="106"/>
      <c r="AKG35" s="106"/>
      <c r="AKH35" s="106"/>
      <c r="AKI35" s="106"/>
      <c r="AKJ35" s="106"/>
      <c r="AKK35" s="106"/>
      <c r="AKL35" s="106"/>
      <c r="AKM35" s="106"/>
      <c r="AKN35" s="106"/>
      <c r="AKO35" s="106"/>
      <c r="AKP35" s="106"/>
      <c r="AKQ35" s="106"/>
      <c r="AKR35" s="106"/>
      <c r="AKS35" s="106"/>
      <c r="AKT35" s="106"/>
      <c r="AKU35" s="106"/>
      <c r="AKV35" s="106"/>
      <c r="AKW35" s="106"/>
      <c r="AKX35" s="106"/>
      <c r="AKY35" s="106"/>
      <c r="AKZ35" s="106"/>
      <c r="ALA35" s="106"/>
      <c r="ALB35" s="106"/>
      <c r="ALC35" s="106"/>
      <c r="ALD35" s="106"/>
      <c r="ALE35" s="106"/>
      <c r="ALF35" s="106"/>
      <c r="ALG35" s="106"/>
      <c r="ALH35" s="106"/>
      <c r="ALI35" s="106"/>
      <c r="ALJ35" s="106"/>
      <c r="ALK35" s="106"/>
      <c r="ALL35" s="106"/>
      <c r="ALM35" s="106"/>
      <c r="ALN35" s="106"/>
      <c r="ALO35" s="106"/>
      <c r="ALP35" s="106"/>
      <c r="ALQ35" s="106"/>
      <c r="ALR35" s="106"/>
      <c r="ALS35" s="106"/>
      <c r="ALT35" s="106"/>
      <c r="ALU35" s="106"/>
      <c r="ALV35" s="106"/>
      <c r="ALW35" s="106"/>
      <c r="ALX35" s="106"/>
      <c r="ALY35" s="106"/>
      <c r="ALZ35" s="106"/>
      <c r="AMA35" s="106"/>
      <c r="AMB35" s="106"/>
      <c r="AMC35" s="106"/>
      <c r="AMD35" s="106"/>
      <c r="AME35" s="106"/>
      <c r="AMF35" s="106"/>
      <c r="AMG35" s="106"/>
      <c r="AMH35" s="106"/>
      <c r="AMI35" s="106"/>
      <c r="AMJ35" s="106"/>
      <c r="AMK35" s="106"/>
      <c r="AML35" s="106"/>
      <c r="AMM35" s="106"/>
      <c r="AMN35" s="106"/>
      <c r="AMO35" s="106"/>
      <c r="AMP35" s="106"/>
      <c r="AMQ35" s="106"/>
      <c r="AMR35" s="106"/>
      <c r="AMS35" s="106"/>
      <c r="AMT35" s="106"/>
      <c r="AMU35" s="106"/>
      <c r="AMV35" s="106"/>
      <c r="AMW35" s="106"/>
      <c r="AMX35" s="106"/>
      <c r="AMY35" s="106"/>
      <c r="AMZ35" s="106"/>
      <c r="ANA35" s="106"/>
      <c r="ANB35" s="106"/>
      <c r="ANC35" s="106"/>
      <c r="AND35" s="106"/>
      <c r="ANE35" s="106"/>
      <c r="ANF35" s="106"/>
      <c r="ANG35" s="106"/>
      <c r="ANH35" s="106"/>
      <c r="ANI35" s="106"/>
      <c r="ANJ35" s="106"/>
      <c r="ANK35" s="106"/>
      <c r="ANL35" s="106"/>
      <c r="ANM35" s="106"/>
      <c r="ANN35" s="106"/>
      <c r="ANO35" s="106"/>
      <c r="ANP35" s="106"/>
      <c r="ANQ35" s="106"/>
      <c r="ANR35" s="106"/>
      <c r="ANS35" s="106"/>
      <c r="ANT35" s="106"/>
      <c r="ANU35" s="106"/>
      <c r="ANV35" s="106"/>
      <c r="ANW35" s="106"/>
      <c r="ANX35" s="106"/>
      <c r="ANY35" s="106"/>
      <c r="ANZ35" s="106"/>
      <c r="AOA35" s="106"/>
      <c r="AOB35" s="106"/>
      <c r="AOC35" s="106"/>
      <c r="AOD35" s="106"/>
      <c r="AOE35" s="106"/>
      <c r="AOF35" s="106"/>
      <c r="AOG35" s="106"/>
      <c r="AOH35" s="106"/>
      <c r="AOI35" s="106"/>
      <c r="AOJ35" s="106"/>
      <c r="AOK35" s="106"/>
      <c r="AOL35" s="106"/>
      <c r="AOM35" s="106"/>
      <c r="AON35" s="106"/>
      <c r="AOO35" s="106"/>
      <c r="AOP35" s="106"/>
      <c r="AOQ35" s="106"/>
      <c r="AOR35" s="106"/>
      <c r="AOS35" s="106"/>
      <c r="AOT35" s="106"/>
      <c r="AOU35" s="106"/>
      <c r="AOV35" s="106"/>
      <c r="AOW35" s="106"/>
      <c r="AOX35" s="106"/>
      <c r="AOY35" s="106"/>
      <c r="AOZ35" s="106"/>
      <c r="APA35" s="106"/>
      <c r="APB35" s="106"/>
      <c r="APC35" s="106"/>
      <c r="APD35" s="106"/>
      <c r="APE35" s="106"/>
      <c r="APF35" s="106"/>
      <c r="APG35" s="106"/>
      <c r="APH35" s="106"/>
      <c r="API35" s="106"/>
      <c r="APJ35" s="106"/>
      <c r="APK35" s="106"/>
      <c r="APL35" s="106"/>
      <c r="APM35" s="106"/>
      <c r="APN35" s="106"/>
      <c r="APO35" s="106"/>
      <c r="APP35" s="106"/>
      <c r="APQ35" s="106"/>
      <c r="APR35" s="106"/>
      <c r="APS35" s="106"/>
      <c r="APT35" s="106"/>
      <c r="APU35" s="106"/>
      <c r="APV35" s="106"/>
      <c r="APW35" s="106"/>
      <c r="APX35" s="106"/>
      <c r="APY35" s="106"/>
      <c r="APZ35" s="106"/>
      <c r="AQA35" s="106"/>
      <c r="AQB35" s="106"/>
      <c r="AQC35" s="106"/>
      <c r="AQD35" s="106"/>
      <c r="AQE35" s="106"/>
      <c r="AQF35" s="106"/>
      <c r="AQG35" s="106"/>
      <c r="AQH35" s="106"/>
      <c r="AQI35" s="106"/>
      <c r="AQJ35" s="106"/>
      <c r="AQK35" s="106"/>
      <c r="AQL35" s="106"/>
      <c r="AQM35" s="106"/>
      <c r="AQN35" s="106"/>
      <c r="AQO35" s="106"/>
      <c r="AQP35" s="106"/>
      <c r="AQQ35" s="106"/>
      <c r="AQR35" s="106"/>
      <c r="AQS35" s="106"/>
      <c r="AQT35" s="106"/>
      <c r="AQU35" s="106"/>
      <c r="AQV35" s="106"/>
      <c r="AQW35" s="106"/>
      <c r="AQX35" s="106"/>
      <c r="AQY35" s="106"/>
      <c r="AQZ35" s="106"/>
      <c r="ARA35" s="106"/>
      <c r="ARB35" s="106"/>
      <c r="ARC35" s="106"/>
      <c r="ARD35" s="106"/>
      <c r="ARE35" s="106"/>
      <c r="ARF35" s="106"/>
      <c r="ARG35" s="106"/>
      <c r="ARH35" s="106"/>
      <c r="ARI35" s="106"/>
      <c r="ARJ35" s="106"/>
      <c r="ARK35" s="106"/>
      <c r="ARL35" s="106"/>
      <c r="ARM35" s="106"/>
      <c r="ARN35" s="106"/>
      <c r="ARO35" s="106"/>
      <c r="ARP35" s="106"/>
      <c r="ARQ35" s="106"/>
      <c r="ARR35" s="106"/>
      <c r="ARS35" s="106"/>
      <c r="ART35" s="106"/>
      <c r="ARU35" s="106"/>
      <c r="ARV35" s="106"/>
      <c r="ARW35" s="106"/>
      <c r="ARX35" s="106"/>
      <c r="ARY35" s="106"/>
      <c r="ARZ35" s="106"/>
      <c r="ASA35" s="106"/>
      <c r="ASB35" s="106"/>
      <c r="ASC35" s="106"/>
      <c r="ASD35" s="106"/>
      <c r="ASE35" s="106"/>
      <c r="ASF35" s="106"/>
      <c r="ASG35" s="106"/>
      <c r="ASH35" s="106"/>
      <c r="ASI35" s="106"/>
      <c r="ASJ35" s="106"/>
      <c r="ASK35" s="106"/>
      <c r="ASL35" s="106"/>
      <c r="ASM35" s="106"/>
      <c r="ASN35" s="106"/>
      <c r="ASO35" s="106"/>
      <c r="ASP35" s="106"/>
      <c r="ASQ35" s="106"/>
      <c r="ASR35" s="106"/>
      <c r="ASS35" s="106"/>
      <c r="AST35" s="106"/>
      <c r="ASU35" s="106"/>
      <c r="ASV35" s="106"/>
      <c r="ASW35" s="106"/>
      <c r="ASX35" s="106"/>
      <c r="ASY35" s="106"/>
      <c r="ASZ35" s="106"/>
      <c r="ATA35" s="106"/>
      <c r="ATB35" s="106"/>
      <c r="ATC35" s="106"/>
      <c r="ATD35" s="106"/>
      <c r="ATE35" s="106"/>
      <c r="ATF35" s="106"/>
      <c r="ATG35" s="106"/>
      <c r="ATH35" s="106"/>
      <c r="ATI35" s="106"/>
      <c r="ATJ35" s="106"/>
      <c r="ATK35" s="106"/>
      <c r="ATL35" s="106"/>
      <c r="ATM35" s="106"/>
      <c r="ATN35" s="106"/>
      <c r="ATO35" s="106"/>
      <c r="ATP35" s="106"/>
      <c r="ATQ35" s="106"/>
      <c r="ATR35" s="106"/>
      <c r="ATS35" s="106"/>
      <c r="ATT35" s="106"/>
      <c r="ATU35" s="106"/>
      <c r="ATV35" s="106"/>
      <c r="ATW35" s="106"/>
      <c r="ATX35" s="106"/>
      <c r="ATY35" s="106"/>
      <c r="ATZ35" s="106"/>
      <c r="AUA35" s="106"/>
      <c r="AUB35" s="106"/>
      <c r="AUC35" s="106"/>
      <c r="AUD35" s="106"/>
      <c r="AUE35" s="106"/>
      <c r="AUF35" s="106"/>
      <c r="AUG35" s="106"/>
      <c r="AUH35" s="106"/>
      <c r="AUI35" s="106"/>
      <c r="AUJ35" s="106"/>
      <c r="AUK35" s="106"/>
      <c r="AUL35" s="106"/>
      <c r="AUM35" s="106"/>
      <c r="AUN35" s="106"/>
      <c r="AUO35" s="106"/>
      <c r="AUP35" s="106"/>
      <c r="AUQ35" s="106"/>
      <c r="AUR35" s="106"/>
      <c r="AUS35" s="106"/>
      <c r="AUT35" s="106"/>
      <c r="AUU35" s="106"/>
      <c r="AUV35" s="106"/>
      <c r="AUW35" s="106"/>
      <c r="AUX35" s="106"/>
      <c r="AUY35" s="106"/>
      <c r="AUZ35" s="106"/>
      <c r="AVA35" s="106"/>
      <c r="AVB35" s="106"/>
      <c r="AVC35" s="106"/>
      <c r="AVD35" s="106"/>
      <c r="AVE35" s="106"/>
      <c r="AVF35" s="106"/>
      <c r="AVG35" s="106"/>
      <c r="AVH35" s="106"/>
      <c r="AVI35" s="106"/>
      <c r="AVJ35" s="106"/>
      <c r="AVK35" s="106"/>
      <c r="AVL35" s="106"/>
      <c r="AVM35" s="106"/>
      <c r="AVN35" s="106"/>
      <c r="AVO35" s="106"/>
      <c r="AVP35" s="106"/>
      <c r="AVQ35" s="106"/>
      <c r="AVR35" s="106"/>
      <c r="AVS35" s="106"/>
      <c r="AVT35" s="106"/>
      <c r="AVU35" s="106"/>
      <c r="AVV35" s="106"/>
      <c r="AVW35" s="106"/>
      <c r="AVX35" s="106"/>
      <c r="AVY35" s="106"/>
      <c r="AVZ35" s="106"/>
      <c r="AWA35" s="106"/>
      <c r="AWB35" s="106"/>
      <c r="AWC35" s="106"/>
      <c r="AWD35" s="106"/>
      <c r="AWE35" s="106"/>
      <c r="AWF35" s="106"/>
      <c r="AWG35" s="106"/>
      <c r="AWH35" s="106"/>
      <c r="AWI35" s="106"/>
      <c r="AWJ35" s="106"/>
      <c r="AWK35" s="106"/>
      <c r="AWL35" s="106"/>
      <c r="AWM35" s="106"/>
      <c r="AWN35" s="106"/>
      <c r="AWO35" s="106"/>
      <c r="AWP35" s="106"/>
      <c r="AWQ35" s="106"/>
      <c r="AWR35" s="106"/>
      <c r="AWS35" s="106"/>
      <c r="AWT35" s="106"/>
      <c r="AWU35" s="106"/>
      <c r="AWV35" s="106"/>
      <c r="AWW35" s="106"/>
      <c r="AWX35" s="106"/>
      <c r="AWY35" s="106"/>
      <c r="AWZ35" s="106"/>
      <c r="AXA35" s="106"/>
      <c r="AXB35" s="106"/>
      <c r="AXC35" s="106"/>
      <c r="AXD35" s="106"/>
      <c r="AXE35" s="106"/>
      <c r="AXF35" s="106"/>
      <c r="AXG35" s="106"/>
      <c r="AXH35" s="106"/>
      <c r="AXI35" s="106"/>
      <c r="AXJ35" s="106"/>
      <c r="AXK35" s="106"/>
      <c r="AXL35" s="106"/>
      <c r="AXM35" s="106"/>
      <c r="AXN35" s="106"/>
      <c r="AXO35" s="106"/>
      <c r="AXP35" s="106"/>
      <c r="AXQ35" s="106"/>
      <c r="AXR35" s="106"/>
      <c r="AXS35" s="106"/>
      <c r="AXT35" s="106"/>
      <c r="AXU35" s="106"/>
      <c r="AXV35" s="106"/>
      <c r="AXW35" s="106"/>
      <c r="AXX35" s="106"/>
      <c r="AXY35" s="106"/>
      <c r="AXZ35" s="106"/>
      <c r="AYA35" s="106"/>
      <c r="AYB35" s="106"/>
      <c r="AYC35" s="106"/>
      <c r="AYD35" s="106"/>
      <c r="AYE35" s="106"/>
      <c r="AYF35" s="106"/>
      <c r="AYG35" s="106"/>
      <c r="AYH35" s="106"/>
      <c r="AYI35" s="106"/>
      <c r="AYJ35" s="106"/>
      <c r="AYK35" s="106"/>
      <c r="AYL35" s="106"/>
      <c r="AYM35" s="106"/>
      <c r="AYN35" s="106"/>
      <c r="AYO35" s="106"/>
      <c r="AYP35" s="106"/>
      <c r="AYQ35" s="106"/>
      <c r="AYR35" s="106"/>
      <c r="AYS35" s="106"/>
      <c r="AYT35" s="106"/>
      <c r="AYU35" s="106"/>
      <c r="AYV35" s="106"/>
      <c r="AYW35" s="106"/>
      <c r="AYX35" s="106"/>
      <c r="AYY35" s="106"/>
      <c r="AYZ35" s="106"/>
      <c r="AZA35" s="106"/>
      <c r="AZB35" s="106"/>
      <c r="AZC35" s="106"/>
      <c r="AZD35" s="106"/>
      <c r="AZE35" s="106"/>
      <c r="AZF35" s="106"/>
      <c r="AZG35" s="106"/>
      <c r="AZH35" s="106"/>
      <c r="AZI35" s="106"/>
      <c r="AZJ35" s="106"/>
      <c r="AZK35" s="106"/>
      <c r="AZL35" s="106"/>
      <c r="AZM35" s="106"/>
      <c r="AZN35" s="106"/>
      <c r="AZO35" s="106"/>
      <c r="AZP35" s="106"/>
      <c r="AZQ35" s="106"/>
      <c r="AZR35" s="106"/>
      <c r="AZS35" s="106"/>
      <c r="AZT35" s="106"/>
      <c r="AZU35" s="106"/>
      <c r="AZV35" s="106"/>
      <c r="AZW35" s="106"/>
      <c r="AZX35" s="106"/>
      <c r="AZY35" s="106"/>
      <c r="AZZ35" s="106"/>
      <c r="BAA35" s="106"/>
      <c r="BAB35" s="106"/>
      <c r="BAC35" s="106"/>
      <c r="BAD35" s="106"/>
      <c r="BAE35" s="106"/>
      <c r="BAF35" s="106"/>
      <c r="BAG35" s="106"/>
      <c r="BAH35" s="106"/>
      <c r="BAI35" s="106"/>
      <c r="BAJ35" s="106"/>
      <c r="BAK35" s="106"/>
      <c r="BAL35" s="106"/>
      <c r="BAM35" s="106"/>
      <c r="BAN35" s="106"/>
      <c r="BAO35" s="106"/>
      <c r="BAP35" s="106"/>
      <c r="BAQ35" s="106"/>
      <c r="BAR35" s="106"/>
      <c r="BAS35" s="106"/>
      <c r="BAT35" s="106"/>
      <c r="BAU35" s="106"/>
      <c r="BAV35" s="106"/>
      <c r="BAW35" s="106"/>
      <c r="BAX35" s="106"/>
      <c r="BAY35" s="106"/>
      <c r="BAZ35" s="106"/>
      <c r="BBA35" s="106"/>
      <c r="BBB35" s="106"/>
      <c r="BBC35" s="106"/>
      <c r="BBD35" s="106"/>
      <c r="BBE35" s="106"/>
      <c r="BBF35" s="106"/>
      <c r="BBG35" s="106"/>
      <c r="BBH35" s="106"/>
      <c r="BBI35" s="106"/>
      <c r="BBJ35" s="106"/>
      <c r="BBK35" s="106"/>
      <c r="BBL35" s="106"/>
      <c r="BBM35" s="106"/>
      <c r="BBN35" s="106"/>
      <c r="BBO35" s="106"/>
      <c r="BBP35" s="106"/>
      <c r="BBQ35" s="106"/>
      <c r="BBR35" s="106"/>
      <c r="BBS35" s="106"/>
      <c r="BBT35" s="106"/>
      <c r="BBU35" s="106"/>
      <c r="BBV35" s="106"/>
      <c r="BBW35" s="106"/>
      <c r="BBX35" s="106"/>
      <c r="BBY35" s="106"/>
      <c r="BBZ35" s="106"/>
      <c r="BCA35" s="106"/>
      <c r="BCB35" s="106"/>
      <c r="BCC35" s="106"/>
      <c r="BCD35" s="106"/>
      <c r="BCE35" s="106"/>
      <c r="BCF35" s="106"/>
      <c r="BCG35" s="106"/>
      <c r="BCH35" s="106"/>
      <c r="BCI35" s="106"/>
      <c r="BCJ35" s="106"/>
      <c r="BCK35" s="106"/>
      <c r="BCL35" s="106"/>
      <c r="BCM35" s="106"/>
      <c r="BCN35" s="106"/>
      <c r="BCO35" s="106"/>
      <c r="BCP35" s="106"/>
      <c r="BCQ35" s="106"/>
      <c r="BCR35" s="106"/>
      <c r="BCS35" s="106"/>
      <c r="BCT35" s="106"/>
      <c r="BCU35" s="106"/>
      <c r="BCV35" s="106"/>
      <c r="BCW35" s="106"/>
      <c r="BCX35" s="106"/>
      <c r="BCY35" s="106"/>
      <c r="BCZ35" s="106"/>
      <c r="BDA35" s="106"/>
      <c r="BDB35" s="106"/>
      <c r="BDC35" s="106"/>
      <c r="BDD35" s="106"/>
      <c r="BDE35" s="106"/>
      <c r="BDF35" s="106"/>
      <c r="BDG35" s="106"/>
      <c r="BDH35" s="106"/>
      <c r="BDI35" s="106"/>
      <c r="BDJ35" s="106"/>
      <c r="BDK35" s="106"/>
      <c r="BDL35" s="106"/>
      <c r="BDM35" s="106"/>
      <c r="BDN35" s="106"/>
      <c r="BDO35" s="106"/>
      <c r="BDP35" s="106"/>
      <c r="BDQ35" s="106"/>
      <c r="BDR35" s="106"/>
      <c r="BDS35" s="106"/>
      <c r="BDT35" s="106"/>
      <c r="BDU35" s="106"/>
      <c r="BDV35" s="106"/>
      <c r="BDW35" s="106"/>
      <c r="BDX35" s="106"/>
      <c r="BDY35" s="106"/>
      <c r="BDZ35" s="106"/>
      <c r="BEA35" s="106"/>
      <c r="BEB35" s="106"/>
      <c r="BEC35" s="106"/>
      <c r="BED35" s="106"/>
      <c r="BEE35" s="106"/>
      <c r="BEF35" s="106"/>
      <c r="BEG35" s="106"/>
      <c r="BEH35" s="106"/>
      <c r="BEI35" s="106"/>
      <c r="BEJ35" s="106"/>
      <c r="BEK35" s="106"/>
      <c r="BEL35" s="106"/>
      <c r="BEM35" s="106"/>
      <c r="BEN35" s="106"/>
      <c r="BEO35" s="106"/>
      <c r="BEP35" s="106"/>
      <c r="BEQ35" s="106"/>
      <c r="BER35" s="106"/>
      <c r="BES35" s="106"/>
      <c r="BET35" s="106"/>
      <c r="BEU35" s="106"/>
      <c r="BEV35" s="106"/>
      <c r="BEW35" s="106"/>
      <c r="BEX35" s="106"/>
      <c r="BEY35" s="106"/>
      <c r="BEZ35" s="106"/>
      <c r="BFA35" s="106"/>
      <c r="BFB35" s="106"/>
      <c r="BFC35" s="106"/>
      <c r="BFD35" s="106"/>
      <c r="BFE35" s="106"/>
      <c r="BFF35" s="106"/>
      <c r="BFG35" s="106"/>
      <c r="BFH35" s="106"/>
      <c r="BFI35" s="106"/>
      <c r="BFJ35" s="106"/>
      <c r="BFK35" s="106"/>
      <c r="BFL35" s="106"/>
      <c r="BFM35" s="106"/>
      <c r="BFN35" s="106"/>
      <c r="BFO35" s="106"/>
      <c r="BFP35" s="106"/>
      <c r="BFQ35" s="106"/>
      <c r="BFR35" s="106"/>
      <c r="BFS35" s="106"/>
      <c r="BFT35" s="106"/>
      <c r="BFU35" s="106"/>
      <c r="BFV35" s="106"/>
      <c r="BFW35" s="106"/>
      <c r="BFX35" s="106"/>
      <c r="BFY35" s="106"/>
      <c r="BFZ35" s="106"/>
      <c r="BGA35" s="106"/>
      <c r="BGB35" s="106"/>
      <c r="BGC35" s="106"/>
      <c r="BGD35" s="106"/>
      <c r="BGE35" s="106"/>
      <c r="BGF35" s="106"/>
      <c r="BGG35" s="106"/>
      <c r="BGH35" s="106"/>
      <c r="BGI35" s="106"/>
      <c r="BGJ35" s="106"/>
      <c r="BGK35" s="106"/>
      <c r="BGL35" s="106"/>
      <c r="BGM35" s="106"/>
      <c r="BGN35" s="106"/>
      <c r="BGO35" s="106"/>
      <c r="BGP35" s="106"/>
      <c r="BGQ35" s="106"/>
      <c r="BGR35" s="106"/>
      <c r="BGS35" s="106"/>
      <c r="BGT35" s="106"/>
      <c r="BGU35" s="106"/>
      <c r="BGV35" s="106"/>
      <c r="BGW35" s="106"/>
      <c r="BGX35" s="106"/>
      <c r="BGY35" s="106"/>
      <c r="BGZ35" s="106"/>
      <c r="BHA35" s="106"/>
      <c r="BHB35" s="106"/>
      <c r="BHC35" s="106"/>
      <c r="BHD35" s="106"/>
      <c r="BHE35" s="106"/>
      <c r="BHF35" s="106"/>
      <c r="BHG35" s="106"/>
      <c r="BHH35" s="106"/>
      <c r="BHI35" s="106"/>
      <c r="BHJ35" s="106"/>
      <c r="BHK35" s="106"/>
      <c r="BHL35" s="106"/>
      <c r="BHM35" s="106"/>
      <c r="BHN35" s="106"/>
      <c r="BHO35" s="106"/>
      <c r="BHP35" s="106"/>
      <c r="BHQ35" s="106"/>
      <c r="BHR35" s="106"/>
      <c r="BHS35" s="106"/>
      <c r="BHT35" s="106"/>
      <c r="BHU35" s="106"/>
      <c r="BHV35" s="106"/>
      <c r="BHW35" s="106"/>
      <c r="BHX35" s="106"/>
      <c r="BHY35" s="106"/>
      <c r="BHZ35" s="106"/>
      <c r="BIA35" s="106"/>
      <c r="BIB35" s="106"/>
      <c r="BIC35" s="106"/>
      <c r="BID35" s="106"/>
      <c r="BIE35" s="106"/>
      <c r="BIF35" s="106"/>
      <c r="BIG35" s="106"/>
      <c r="BIH35" s="106"/>
      <c r="BII35" s="106"/>
      <c r="BIJ35" s="106"/>
      <c r="BIK35" s="106"/>
      <c r="BIL35" s="106"/>
      <c r="BIM35" s="106"/>
      <c r="BIN35" s="106"/>
      <c r="BIO35" s="106"/>
      <c r="BIP35" s="106"/>
      <c r="BIQ35" s="106"/>
      <c r="BIR35" s="106"/>
      <c r="BIS35" s="106"/>
      <c r="BIT35" s="106"/>
      <c r="BIU35" s="106"/>
      <c r="BIV35" s="106"/>
      <c r="BIW35" s="106"/>
      <c r="BIX35" s="106"/>
      <c r="BIY35" s="106"/>
      <c r="BIZ35" s="106"/>
      <c r="BJA35" s="106"/>
      <c r="BJB35" s="106"/>
      <c r="BJC35" s="106"/>
      <c r="BJD35" s="106"/>
      <c r="BJE35" s="106"/>
      <c r="BJF35" s="106"/>
      <c r="BJG35" s="106"/>
      <c r="BJH35" s="106"/>
      <c r="BJI35" s="106"/>
      <c r="BJJ35" s="106"/>
      <c r="BJK35" s="106"/>
      <c r="BJL35" s="106"/>
      <c r="BJM35" s="106"/>
      <c r="BJN35" s="106"/>
      <c r="BJO35" s="106"/>
      <c r="BJP35" s="106"/>
      <c r="BJQ35" s="106"/>
      <c r="BJR35" s="106"/>
      <c r="BJS35" s="106"/>
      <c r="BJT35" s="106"/>
      <c r="BJU35" s="106"/>
      <c r="BJV35" s="106"/>
      <c r="BJW35" s="106"/>
      <c r="BJX35" s="106"/>
      <c r="BJY35" s="106"/>
      <c r="BJZ35" s="106"/>
      <c r="BKA35" s="106"/>
      <c r="BKB35" s="106"/>
      <c r="BKC35" s="106"/>
      <c r="BKD35" s="106"/>
      <c r="BKE35" s="106"/>
      <c r="BKF35" s="106"/>
      <c r="BKG35" s="106"/>
      <c r="BKH35" s="106"/>
      <c r="BKI35" s="106"/>
      <c r="BKJ35" s="106"/>
      <c r="BKK35" s="106"/>
      <c r="BKL35" s="106"/>
      <c r="BKM35" s="106"/>
      <c r="BKN35" s="106"/>
      <c r="BKO35" s="106"/>
      <c r="BKP35" s="106"/>
      <c r="BKQ35" s="106"/>
      <c r="BKR35" s="106"/>
      <c r="BKS35" s="106"/>
      <c r="BKT35" s="106"/>
      <c r="BKU35" s="106"/>
      <c r="BKV35" s="106"/>
      <c r="BKW35" s="106"/>
      <c r="BKX35" s="106"/>
      <c r="BKY35" s="106"/>
      <c r="BKZ35" s="106"/>
      <c r="BLA35" s="106"/>
      <c r="BLB35" s="106"/>
      <c r="BLC35" s="106"/>
      <c r="BLD35" s="106"/>
      <c r="BLE35" s="106"/>
      <c r="BLF35" s="106"/>
      <c r="BLG35" s="106"/>
      <c r="BLH35" s="106"/>
      <c r="BLI35" s="106"/>
      <c r="BLJ35" s="106"/>
      <c r="BLK35" s="106"/>
      <c r="BLL35" s="106"/>
      <c r="BLM35" s="106"/>
      <c r="BLN35" s="106"/>
      <c r="BLO35" s="106"/>
      <c r="BLP35" s="106"/>
      <c r="BLQ35" s="106"/>
      <c r="BLR35" s="106"/>
      <c r="BLS35" s="106"/>
      <c r="BLT35" s="106"/>
      <c r="BLU35" s="106"/>
      <c r="BLV35" s="106"/>
      <c r="BLW35" s="106"/>
      <c r="BLX35" s="106"/>
      <c r="BLY35" s="106"/>
      <c r="BLZ35" s="106"/>
      <c r="BMA35" s="106"/>
      <c r="BMB35" s="106"/>
      <c r="BMC35" s="106"/>
      <c r="BMD35" s="106"/>
      <c r="BME35" s="106"/>
      <c r="BMF35" s="106"/>
      <c r="BMG35" s="106"/>
      <c r="BMH35" s="106"/>
      <c r="BMI35" s="106"/>
      <c r="BMJ35" s="106"/>
      <c r="BMK35" s="106"/>
      <c r="BML35" s="106"/>
      <c r="BMM35" s="106"/>
      <c r="BMN35" s="106"/>
      <c r="BMO35" s="106"/>
      <c r="BMP35" s="106"/>
      <c r="BMQ35" s="106"/>
      <c r="BMR35" s="106"/>
      <c r="BMS35" s="106"/>
      <c r="BMT35" s="106"/>
      <c r="BMU35" s="106"/>
      <c r="BMV35" s="106"/>
      <c r="BMW35" s="106"/>
      <c r="BMX35" s="106"/>
      <c r="BMY35" s="106"/>
      <c r="BMZ35" s="106"/>
      <c r="BNA35" s="106"/>
      <c r="BNB35" s="106"/>
      <c r="BNC35" s="106"/>
      <c r="BND35" s="106"/>
      <c r="BNE35" s="106"/>
      <c r="BNF35" s="106"/>
      <c r="BNG35" s="106"/>
      <c r="BNH35" s="106"/>
      <c r="BNI35" s="106"/>
      <c r="BNJ35" s="106"/>
      <c r="BNK35" s="106"/>
      <c r="BNL35" s="106"/>
      <c r="BNM35" s="106"/>
      <c r="BNN35" s="106"/>
      <c r="BNO35" s="106"/>
      <c r="BNP35" s="106"/>
      <c r="BNQ35" s="106"/>
      <c r="BNR35" s="106"/>
      <c r="BNS35" s="106"/>
      <c r="BNT35" s="106"/>
      <c r="BNU35" s="106"/>
      <c r="BNV35" s="106"/>
      <c r="BNW35" s="106"/>
      <c r="BNX35" s="106"/>
      <c r="BNY35" s="106"/>
      <c r="BNZ35" s="106"/>
      <c r="BOA35" s="106"/>
      <c r="BOB35" s="106"/>
      <c r="BOC35" s="106"/>
      <c r="BOD35" s="106"/>
      <c r="BOE35" s="106"/>
      <c r="BOF35" s="106"/>
      <c r="BOG35" s="106"/>
      <c r="BOH35" s="106"/>
      <c r="BOI35" s="106"/>
      <c r="BOJ35" s="106"/>
      <c r="BOK35" s="106"/>
      <c r="BOL35" s="106"/>
      <c r="BOM35" s="106"/>
      <c r="BON35" s="106"/>
      <c r="BOO35" s="106"/>
      <c r="BOP35" s="106"/>
      <c r="BOQ35" s="106"/>
      <c r="BOR35" s="106"/>
      <c r="BOS35" s="106"/>
      <c r="BOT35" s="106"/>
      <c r="BOU35" s="106"/>
      <c r="BOV35" s="106"/>
      <c r="BOW35" s="106"/>
      <c r="BOX35" s="106"/>
      <c r="BOY35" s="106"/>
      <c r="BOZ35" s="106"/>
      <c r="BPA35" s="106"/>
      <c r="BPB35" s="106"/>
      <c r="BPC35" s="106"/>
      <c r="BPD35" s="106"/>
      <c r="BPE35" s="106"/>
      <c r="BPF35" s="106"/>
      <c r="BPG35" s="106"/>
      <c r="BPH35" s="106"/>
      <c r="BPI35" s="106"/>
      <c r="BPJ35" s="106"/>
      <c r="BPK35" s="106"/>
      <c r="BPL35" s="106"/>
      <c r="BPM35" s="106"/>
      <c r="BPN35" s="106"/>
      <c r="BPO35" s="106"/>
      <c r="BPP35" s="106"/>
      <c r="BPQ35" s="106"/>
      <c r="BPR35" s="106"/>
      <c r="BPS35" s="106"/>
      <c r="BPT35" s="106"/>
      <c r="BPU35" s="106"/>
      <c r="BPV35" s="106"/>
      <c r="BPW35" s="106"/>
      <c r="BPX35" s="106"/>
      <c r="BPY35" s="106"/>
      <c r="BPZ35" s="106"/>
      <c r="BQA35" s="106"/>
      <c r="BQB35" s="106"/>
      <c r="BQC35" s="106"/>
      <c r="BQD35" s="106"/>
      <c r="BQE35" s="106"/>
      <c r="BQF35" s="106"/>
      <c r="BQG35" s="106"/>
      <c r="BQH35" s="106"/>
      <c r="BQI35" s="106"/>
      <c r="BQJ35" s="106"/>
      <c r="BQK35" s="106"/>
      <c r="BQL35" s="106"/>
      <c r="BQM35" s="106"/>
      <c r="BQN35" s="106"/>
      <c r="BQO35" s="106"/>
      <c r="BQP35" s="106"/>
      <c r="BQQ35" s="106"/>
      <c r="BQR35" s="106"/>
      <c r="BQS35" s="106"/>
      <c r="BQT35" s="106"/>
      <c r="BQU35" s="106"/>
      <c r="BQV35" s="106"/>
      <c r="BQW35" s="106"/>
      <c r="BQX35" s="106"/>
      <c r="BQY35" s="106"/>
      <c r="BQZ35" s="106"/>
      <c r="BRA35" s="106"/>
      <c r="BRB35" s="106"/>
      <c r="BRC35" s="106"/>
      <c r="BRD35" s="106"/>
      <c r="BRE35" s="106"/>
      <c r="BRF35" s="106"/>
      <c r="BRG35" s="106"/>
      <c r="BRH35" s="106"/>
      <c r="BRI35" s="106"/>
      <c r="BRJ35" s="106"/>
      <c r="BRK35" s="106"/>
      <c r="BRL35" s="106"/>
      <c r="BRM35" s="106"/>
      <c r="BRN35" s="106"/>
      <c r="BRO35" s="106"/>
      <c r="BRP35" s="106"/>
      <c r="BRQ35" s="106"/>
      <c r="BRR35" s="106"/>
      <c r="BRS35" s="106"/>
      <c r="BRT35" s="106"/>
      <c r="BRU35" s="106"/>
      <c r="BRV35" s="106"/>
      <c r="BRW35" s="106"/>
      <c r="BRX35" s="106"/>
      <c r="BRY35" s="106"/>
      <c r="BRZ35" s="106"/>
      <c r="BSA35" s="106"/>
      <c r="BSB35" s="106"/>
      <c r="BSC35" s="106"/>
      <c r="BSD35" s="106"/>
      <c r="BSE35" s="106"/>
      <c r="BSF35" s="106"/>
      <c r="BSG35" s="106"/>
      <c r="BSH35" s="106"/>
      <c r="BSI35" s="106"/>
      <c r="BSJ35" s="106"/>
      <c r="BSK35" s="106"/>
      <c r="BSL35" s="106"/>
      <c r="BSM35" s="106"/>
      <c r="BSN35" s="106"/>
      <c r="BSO35" s="106"/>
      <c r="BSP35" s="106"/>
      <c r="BSQ35" s="106"/>
      <c r="BSR35" s="106"/>
      <c r="BSS35" s="106"/>
      <c r="BST35" s="106"/>
      <c r="BSU35" s="106"/>
      <c r="BSV35" s="106"/>
      <c r="BSW35" s="106"/>
      <c r="BSX35" s="106"/>
      <c r="BSY35" s="106"/>
      <c r="BSZ35" s="106"/>
      <c r="BTA35" s="106"/>
      <c r="BTB35" s="106"/>
      <c r="BTC35" s="106"/>
      <c r="BTD35" s="106"/>
      <c r="BTE35" s="106"/>
      <c r="BTF35" s="106"/>
      <c r="BTG35" s="106"/>
      <c r="BTH35" s="106"/>
      <c r="BTI35" s="106"/>
      <c r="BTJ35" s="106"/>
      <c r="BTK35" s="106"/>
      <c r="BTL35" s="106"/>
      <c r="BTM35" s="106"/>
      <c r="BTN35" s="106"/>
      <c r="BTO35" s="106"/>
      <c r="BTP35" s="106"/>
      <c r="BTQ35" s="106"/>
      <c r="BTR35" s="106"/>
      <c r="BTS35" s="106"/>
      <c r="BTT35" s="106"/>
      <c r="BTU35" s="106"/>
      <c r="BTV35" s="106"/>
      <c r="BTW35" s="106"/>
      <c r="BTX35" s="106"/>
      <c r="BTY35" s="106"/>
      <c r="BTZ35" s="106"/>
      <c r="BUA35" s="106"/>
      <c r="BUB35" s="106"/>
      <c r="BUC35" s="106"/>
      <c r="BUD35" s="106"/>
      <c r="BUE35" s="106"/>
      <c r="BUF35" s="106"/>
      <c r="BUG35" s="106"/>
      <c r="BUH35" s="106"/>
      <c r="BUI35" s="106"/>
      <c r="BUJ35" s="106"/>
      <c r="BUK35" s="106"/>
      <c r="BUL35" s="106"/>
      <c r="BUM35" s="106"/>
      <c r="BUN35" s="106"/>
      <c r="BUO35" s="106"/>
      <c r="BUP35" s="106"/>
      <c r="BUQ35" s="106"/>
      <c r="BUR35" s="106"/>
      <c r="BUS35" s="106"/>
      <c r="BUT35" s="106"/>
      <c r="BUU35" s="106"/>
      <c r="BUV35" s="106"/>
      <c r="BUW35" s="106"/>
      <c r="BUX35" s="106"/>
      <c r="BUY35" s="106"/>
      <c r="BUZ35" s="106"/>
      <c r="BVA35" s="106"/>
      <c r="BVB35" s="106"/>
      <c r="BVC35" s="106"/>
      <c r="BVD35" s="106"/>
      <c r="BVE35" s="106"/>
      <c r="BVF35" s="106"/>
      <c r="BVG35" s="106"/>
      <c r="BVH35" s="106"/>
      <c r="BVI35" s="106"/>
      <c r="BVJ35" s="106"/>
      <c r="BVK35" s="106"/>
      <c r="BVL35" s="106"/>
      <c r="BVM35" s="106"/>
      <c r="BVN35" s="106"/>
      <c r="BVO35" s="106"/>
      <c r="BVP35" s="106"/>
      <c r="BVQ35" s="106"/>
      <c r="BVR35" s="106"/>
      <c r="BVS35" s="106"/>
      <c r="BVT35" s="106"/>
      <c r="BVU35" s="106"/>
      <c r="BVV35" s="106"/>
      <c r="BVW35" s="106"/>
      <c r="BVX35" s="106"/>
      <c r="BVY35" s="106"/>
      <c r="BVZ35" s="106"/>
      <c r="BWA35" s="106"/>
      <c r="BWB35" s="106"/>
      <c r="BWC35" s="106"/>
      <c r="BWD35" s="106"/>
      <c r="BWE35" s="106"/>
      <c r="BWF35" s="106"/>
      <c r="BWG35" s="106"/>
      <c r="BWH35" s="106"/>
      <c r="BWI35" s="106"/>
      <c r="BWJ35" s="106"/>
      <c r="BWK35" s="106"/>
      <c r="BWL35" s="106"/>
      <c r="BWM35" s="106"/>
      <c r="BWN35" s="106"/>
      <c r="BWO35" s="106"/>
      <c r="BWP35" s="106"/>
      <c r="BWQ35" s="106"/>
      <c r="BWR35" s="106"/>
      <c r="BWS35" s="106"/>
      <c r="BWT35" s="106"/>
      <c r="BWU35" s="106"/>
      <c r="BWV35" s="106"/>
      <c r="BWW35" s="106"/>
      <c r="BWX35" s="106"/>
      <c r="BWY35" s="106"/>
      <c r="BWZ35" s="106"/>
      <c r="BXA35" s="106"/>
      <c r="BXB35" s="106"/>
      <c r="BXC35" s="106"/>
      <c r="BXD35" s="106"/>
      <c r="BXE35" s="106"/>
      <c r="BXF35" s="106"/>
      <c r="BXG35" s="106"/>
      <c r="BXH35" s="106"/>
      <c r="BXI35" s="106"/>
      <c r="BXJ35" s="106"/>
      <c r="BXK35" s="106"/>
      <c r="BXL35" s="106"/>
      <c r="BXM35" s="106"/>
      <c r="BXN35" s="106"/>
      <c r="BXO35" s="106"/>
      <c r="BXP35" s="106"/>
      <c r="BXQ35" s="106"/>
      <c r="BXR35" s="106"/>
      <c r="BXS35" s="106"/>
      <c r="BXT35" s="106"/>
      <c r="BXU35" s="106"/>
      <c r="BXV35" s="106"/>
      <c r="BXW35" s="106"/>
      <c r="BXX35" s="106"/>
      <c r="BXY35" s="106"/>
      <c r="BXZ35" s="106"/>
      <c r="BYA35" s="106"/>
      <c r="BYB35" s="106"/>
      <c r="BYC35" s="106"/>
      <c r="BYD35" s="106"/>
      <c r="BYE35" s="106"/>
      <c r="BYF35" s="106"/>
      <c r="BYG35" s="106"/>
      <c r="BYH35" s="106"/>
      <c r="BYI35" s="106"/>
      <c r="BYJ35" s="106"/>
      <c r="BYK35" s="106"/>
      <c r="BYL35" s="106"/>
      <c r="BYM35" s="106"/>
      <c r="BYN35" s="106"/>
      <c r="BYO35" s="106"/>
      <c r="BYP35" s="106"/>
      <c r="BYQ35" s="106"/>
      <c r="BYR35" s="106"/>
      <c r="BYS35" s="106"/>
      <c r="BYT35" s="106"/>
      <c r="BYU35" s="106"/>
      <c r="BYV35" s="106"/>
      <c r="BYW35" s="106"/>
      <c r="BYX35" s="106"/>
      <c r="BYY35" s="106"/>
      <c r="BYZ35" s="106"/>
      <c r="BZA35" s="106"/>
      <c r="BZB35" s="106"/>
      <c r="BZC35" s="106"/>
      <c r="BZD35" s="106"/>
      <c r="BZE35" s="106"/>
      <c r="BZF35" s="106"/>
      <c r="BZG35" s="106"/>
      <c r="BZH35" s="106"/>
      <c r="BZI35" s="106"/>
      <c r="BZJ35" s="106"/>
      <c r="BZK35" s="106"/>
      <c r="BZL35" s="106"/>
      <c r="BZM35" s="106"/>
      <c r="BZN35" s="106"/>
      <c r="BZO35" s="106"/>
      <c r="BZP35" s="106"/>
      <c r="BZQ35" s="106"/>
      <c r="BZR35" s="106"/>
      <c r="BZS35" s="106"/>
      <c r="BZT35" s="106"/>
      <c r="BZU35" s="106"/>
      <c r="BZV35" s="106"/>
      <c r="BZW35" s="106"/>
      <c r="BZX35" s="106"/>
      <c r="BZY35" s="106"/>
      <c r="BZZ35" s="106"/>
      <c r="CAA35" s="106"/>
      <c r="CAB35" s="106"/>
      <c r="CAC35" s="106"/>
      <c r="CAD35" s="106"/>
      <c r="CAE35" s="106"/>
      <c r="CAF35" s="106"/>
      <c r="CAG35" s="106"/>
      <c r="CAH35" s="106"/>
      <c r="CAI35" s="106"/>
      <c r="CAJ35" s="106"/>
      <c r="CAK35" s="106"/>
      <c r="CAL35" s="106"/>
      <c r="CAM35" s="106"/>
      <c r="CAN35" s="106"/>
      <c r="CAO35" s="106"/>
      <c r="CAP35" s="106"/>
      <c r="CAQ35" s="106"/>
      <c r="CAR35" s="106"/>
      <c r="CAS35" s="106"/>
      <c r="CAT35" s="106"/>
      <c r="CAU35" s="106"/>
      <c r="CAV35" s="106"/>
      <c r="CAW35" s="106"/>
      <c r="CAX35" s="106"/>
      <c r="CAY35" s="106"/>
      <c r="CAZ35" s="106"/>
      <c r="CBA35" s="106"/>
      <c r="CBB35" s="106"/>
      <c r="CBC35" s="106"/>
      <c r="CBD35" s="106"/>
      <c r="CBE35" s="106"/>
      <c r="CBF35" s="106"/>
      <c r="CBG35" s="106"/>
      <c r="CBH35" s="106"/>
      <c r="CBI35" s="106"/>
      <c r="CBJ35" s="106"/>
      <c r="CBK35" s="106"/>
      <c r="CBL35" s="106"/>
      <c r="CBM35" s="106"/>
      <c r="CBN35" s="106"/>
      <c r="CBO35" s="106"/>
      <c r="CBP35" s="106"/>
      <c r="CBQ35" s="106"/>
      <c r="CBR35" s="106"/>
      <c r="CBS35" s="106"/>
      <c r="CBT35" s="106"/>
      <c r="CBU35" s="106"/>
      <c r="CBV35" s="106"/>
      <c r="CBW35" s="106"/>
      <c r="CBX35" s="106"/>
      <c r="CBY35" s="106"/>
      <c r="CBZ35" s="106"/>
      <c r="CCA35" s="106"/>
      <c r="CCB35" s="106"/>
      <c r="CCC35" s="106"/>
      <c r="CCD35" s="106"/>
      <c r="CCE35" s="106"/>
      <c r="CCF35" s="106"/>
      <c r="CCG35" s="106"/>
      <c r="CCH35" s="106"/>
      <c r="CCI35" s="106"/>
      <c r="CCJ35" s="106"/>
      <c r="CCK35" s="106"/>
      <c r="CCL35" s="106"/>
      <c r="CCM35" s="106"/>
      <c r="CCN35" s="106"/>
      <c r="CCO35" s="106"/>
      <c r="CCP35" s="106"/>
      <c r="CCQ35" s="106"/>
      <c r="CCR35" s="106"/>
      <c r="CCS35" s="106"/>
      <c r="CCT35" s="106"/>
      <c r="CCU35" s="106"/>
      <c r="CCV35" s="106"/>
      <c r="CCW35" s="106"/>
      <c r="CCX35" s="106"/>
      <c r="CCY35" s="106"/>
      <c r="CCZ35" s="106"/>
      <c r="CDA35" s="106"/>
      <c r="CDB35" s="106"/>
      <c r="CDC35" s="106"/>
      <c r="CDD35" s="106"/>
      <c r="CDE35" s="106"/>
      <c r="CDF35" s="106"/>
      <c r="CDG35" s="106"/>
      <c r="CDH35" s="106"/>
      <c r="CDI35" s="106"/>
      <c r="CDJ35" s="106"/>
      <c r="CDK35" s="106"/>
      <c r="CDL35" s="106"/>
      <c r="CDM35" s="106"/>
      <c r="CDN35" s="106"/>
      <c r="CDO35" s="106"/>
      <c r="CDP35" s="106"/>
      <c r="CDQ35" s="106"/>
      <c r="CDR35" s="106"/>
      <c r="CDS35" s="106"/>
      <c r="CDT35" s="106"/>
      <c r="CDU35" s="106"/>
      <c r="CDV35" s="106"/>
      <c r="CDW35" s="106"/>
      <c r="CDX35" s="106"/>
      <c r="CDY35" s="106"/>
      <c r="CDZ35" s="106"/>
      <c r="CEA35" s="106"/>
      <c r="CEB35" s="106"/>
      <c r="CEC35" s="106"/>
      <c r="CED35" s="106"/>
      <c r="CEE35" s="106"/>
      <c r="CEF35" s="106"/>
      <c r="CEG35" s="106"/>
      <c r="CEH35" s="106"/>
      <c r="CEI35" s="106"/>
      <c r="CEJ35" s="106"/>
      <c r="CEK35" s="106"/>
      <c r="CEL35" s="106"/>
      <c r="CEM35" s="106"/>
      <c r="CEN35" s="106"/>
      <c r="CEO35" s="106"/>
      <c r="CEP35" s="106"/>
      <c r="CEQ35" s="106"/>
      <c r="CER35" s="106"/>
      <c r="CES35" s="106"/>
      <c r="CET35" s="106"/>
      <c r="CEU35" s="106"/>
      <c r="CEV35" s="106"/>
      <c r="CEW35" s="106"/>
      <c r="CEX35" s="106"/>
      <c r="CEY35" s="106"/>
      <c r="CEZ35" s="106"/>
      <c r="CFA35" s="106"/>
      <c r="CFB35" s="106"/>
      <c r="CFC35" s="106"/>
      <c r="CFD35" s="106"/>
      <c r="CFE35" s="106"/>
      <c r="CFF35" s="106"/>
      <c r="CFG35" s="106"/>
      <c r="CFH35" s="106"/>
      <c r="CFI35" s="106"/>
      <c r="CFJ35" s="106"/>
      <c r="CFK35" s="106"/>
      <c r="CFL35" s="106"/>
      <c r="CFM35" s="106"/>
      <c r="CFN35" s="106"/>
      <c r="CFO35" s="106"/>
      <c r="CFP35" s="106"/>
      <c r="CFQ35" s="106"/>
      <c r="CFR35" s="106"/>
      <c r="CFS35" s="106"/>
      <c r="CFT35" s="106"/>
      <c r="CFU35" s="106"/>
      <c r="CFV35" s="106"/>
      <c r="CFW35" s="106"/>
      <c r="CFX35" s="106"/>
      <c r="CFY35" s="106"/>
      <c r="CFZ35" s="106"/>
      <c r="CGA35" s="106"/>
      <c r="CGB35" s="106"/>
      <c r="CGC35" s="106"/>
      <c r="CGD35" s="106"/>
      <c r="CGE35" s="106"/>
      <c r="CGF35" s="106"/>
      <c r="CGG35" s="106"/>
      <c r="CGH35" s="106"/>
      <c r="CGI35" s="106"/>
      <c r="CGJ35" s="106"/>
      <c r="CGK35" s="106"/>
      <c r="CGL35" s="106"/>
      <c r="CGM35" s="106"/>
      <c r="CGN35" s="106"/>
      <c r="CGO35" s="106"/>
      <c r="CGP35" s="106"/>
      <c r="CGQ35" s="106"/>
      <c r="CGR35" s="106"/>
      <c r="CGS35" s="106"/>
      <c r="CGT35" s="106"/>
      <c r="CGU35" s="106"/>
      <c r="CGV35" s="106"/>
      <c r="CGW35" s="106"/>
      <c r="CGX35" s="106"/>
      <c r="CGY35" s="106"/>
      <c r="CGZ35" s="106"/>
      <c r="CHA35" s="106"/>
      <c r="CHB35" s="106"/>
      <c r="CHC35" s="106"/>
      <c r="CHD35" s="106"/>
      <c r="CHE35" s="106"/>
      <c r="CHF35" s="106"/>
      <c r="CHG35" s="106"/>
      <c r="CHH35" s="106"/>
      <c r="CHI35" s="106"/>
      <c r="CHJ35" s="106"/>
      <c r="CHK35" s="106"/>
      <c r="CHL35" s="106"/>
      <c r="CHM35" s="106"/>
      <c r="CHN35" s="106"/>
      <c r="CHO35" s="106"/>
      <c r="CHP35" s="106"/>
      <c r="CHQ35" s="106"/>
      <c r="CHR35" s="106"/>
      <c r="CHS35" s="106"/>
      <c r="CHT35" s="106"/>
      <c r="CHU35" s="106"/>
      <c r="CHV35" s="106"/>
      <c r="CHW35" s="106"/>
      <c r="CHX35" s="106"/>
      <c r="CHY35" s="106"/>
      <c r="CHZ35" s="106"/>
      <c r="CIA35" s="106"/>
      <c r="CIB35" s="106"/>
      <c r="CIC35" s="106"/>
      <c r="CID35" s="106"/>
      <c r="CIE35" s="106"/>
      <c r="CIF35" s="106"/>
      <c r="CIG35" s="106"/>
      <c r="CIH35" s="106"/>
      <c r="CII35" s="106"/>
      <c r="CIJ35" s="106"/>
      <c r="CIK35" s="106"/>
      <c r="CIL35" s="106"/>
      <c r="CIM35" s="106"/>
      <c r="CIN35" s="106"/>
      <c r="CIO35" s="106"/>
      <c r="CIP35" s="106"/>
      <c r="CIQ35" s="106"/>
      <c r="CIR35" s="106"/>
      <c r="CIS35" s="106"/>
      <c r="CIT35" s="106"/>
      <c r="CIU35" s="106"/>
      <c r="CIV35" s="106"/>
      <c r="CIW35" s="106"/>
      <c r="CIX35" s="106"/>
      <c r="CIY35" s="106"/>
      <c r="CIZ35" s="106"/>
      <c r="CJA35" s="106"/>
      <c r="CJB35" s="106"/>
      <c r="CJC35" s="106"/>
      <c r="CJD35" s="106"/>
      <c r="CJE35" s="106"/>
      <c r="CJF35" s="106"/>
      <c r="CJG35" s="106"/>
      <c r="CJH35" s="106"/>
      <c r="CJI35" s="106"/>
      <c r="CJJ35" s="106"/>
      <c r="CJK35" s="106"/>
      <c r="CJL35" s="106"/>
      <c r="CJM35" s="106"/>
      <c r="CJN35" s="106"/>
      <c r="CJO35" s="106"/>
      <c r="CJP35" s="106"/>
      <c r="CJQ35" s="106"/>
      <c r="CJR35" s="106"/>
      <c r="CJS35" s="106"/>
      <c r="CJT35" s="106"/>
      <c r="CJU35" s="106"/>
      <c r="CJV35" s="106"/>
      <c r="CJW35" s="106"/>
      <c r="CJX35" s="106"/>
      <c r="CJY35" s="106"/>
      <c r="CJZ35" s="106"/>
      <c r="CKA35" s="106"/>
      <c r="CKB35" s="106"/>
      <c r="CKC35" s="106"/>
      <c r="CKD35" s="106"/>
      <c r="CKE35" s="106"/>
      <c r="CKF35" s="106"/>
      <c r="CKG35" s="106"/>
      <c r="CKH35" s="106"/>
      <c r="CKI35" s="106"/>
      <c r="CKJ35" s="106"/>
      <c r="CKK35" s="106"/>
      <c r="CKL35" s="106"/>
      <c r="CKM35" s="106"/>
      <c r="CKN35" s="106"/>
      <c r="CKO35" s="106"/>
      <c r="CKP35" s="106"/>
      <c r="CKQ35" s="106"/>
      <c r="CKR35" s="106"/>
      <c r="CKS35" s="106"/>
      <c r="CKT35" s="106"/>
      <c r="CKU35" s="106"/>
      <c r="CKV35" s="106"/>
      <c r="CKW35" s="106"/>
      <c r="CKX35" s="106"/>
      <c r="CKY35" s="106"/>
      <c r="CKZ35" s="106"/>
      <c r="CLA35" s="106"/>
      <c r="CLB35" s="106"/>
      <c r="CLC35" s="106"/>
      <c r="CLD35" s="106"/>
      <c r="CLE35" s="106"/>
      <c r="CLF35" s="106"/>
      <c r="CLG35" s="106"/>
      <c r="CLH35" s="106"/>
      <c r="CLI35" s="106"/>
      <c r="CLJ35" s="106"/>
      <c r="CLK35" s="106"/>
      <c r="CLL35" s="106"/>
      <c r="CLM35" s="106"/>
      <c r="CLN35" s="106"/>
      <c r="CLO35" s="106"/>
      <c r="CLP35" s="106"/>
      <c r="CLQ35" s="106"/>
      <c r="CLR35" s="106"/>
      <c r="CLS35" s="106"/>
      <c r="CLT35" s="106"/>
      <c r="CLU35" s="106"/>
      <c r="CLV35" s="106"/>
      <c r="CLW35" s="106"/>
      <c r="CLX35" s="106"/>
      <c r="CLY35" s="106"/>
      <c r="CLZ35" s="106"/>
      <c r="CMA35" s="106"/>
      <c r="CMB35" s="106"/>
      <c r="CMC35" s="106"/>
      <c r="CMD35" s="106"/>
      <c r="CME35" s="106"/>
      <c r="CMF35" s="106"/>
      <c r="CMG35" s="106"/>
      <c r="CMH35" s="106"/>
      <c r="CMI35" s="106"/>
      <c r="CMJ35" s="106"/>
      <c r="CMK35" s="106"/>
      <c r="CML35" s="106"/>
      <c r="CMM35" s="106"/>
      <c r="CMN35" s="106"/>
      <c r="CMO35" s="106"/>
      <c r="CMP35" s="106"/>
      <c r="CMQ35" s="106"/>
      <c r="CMR35" s="106"/>
      <c r="CMS35" s="106"/>
      <c r="CMT35" s="106"/>
      <c r="CMU35" s="106"/>
      <c r="CMV35" s="106"/>
      <c r="CMW35" s="106"/>
      <c r="CMX35" s="106"/>
      <c r="CMY35" s="106"/>
      <c r="CMZ35" s="106"/>
      <c r="CNA35" s="106"/>
      <c r="CNB35" s="106"/>
      <c r="CNC35" s="106"/>
      <c r="CND35" s="106"/>
      <c r="CNE35" s="106"/>
      <c r="CNF35" s="106"/>
      <c r="CNG35" s="106"/>
      <c r="CNH35" s="106"/>
      <c r="CNI35" s="106"/>
      <c r="CNJ35" s="106"/>
      <c r="CNK35" s="106"/>
      <c r="CNL35" s="106"/>
      <c r="CNM35" s="106"/>
      <c r="CNN35" s="106"/>
      <c r="CNO35" s="106"/>
      <c r="CNP35" s="106"/>
      <c r="CNQ35" s="106"/>
      <c r="CNR35" s="106"/>
      <c r="CNS35" s="106"/>
      <c r="CNT35" s="106"/>
      <c r="CNU35" s="106"/>
      <c r="CNV35" s="106"/>
      <c r="CNW35" s="106"/>
      <c r="CNX35" s="106"/>
      <c r="CNY35" s="106"/>
      <c r="CNZ35" s="106"/>
      <c r="COA35" s="106"/>
      <c r="COB35" s="106"/>
      <c r="COC35" s="106"/>
      <c r="COD35" s="106"/>
      <c r="COE35" s="106"/>
      <c r="COF35" s="106"/>
      <c r="COG35" s="106"/>
      <c r="COH35" s="106"/>
      <c r="COI35" s="106"/>
      <c r="COJ35" s="106"/>
      <c r="COK35" s="106"/>
      <c r="COL35" s="106"/>
      <c r="COM35" s="106"/>
      <c r="CON35" s="106"/>
      <c r="COO35" s="106"/>
      <c r="COP35" s="106"/>
      <c r="COQ35" s="106"/>
      <c r="COR35" s="106"/>
      <c r="COS35" s="106"/>
      <c r="COT35" s="106"/>
      <c r="COU35" s="106"/>
      <c r="COV35" s="106"/>
      <c r="COW35" s="106"/>
      <c r="COX35" s="106"/>
      <c r="COY35" s="106"/>
      <c r="COZ35" s="106"/>
      <c r="CPA35" s="106"/>
      <c r="CPB35" s="106"/>
      <c r="CPC35" s="106"/>
      <c r="CPD35" s="106"/>
      <c r="CPE35" s="106"/>
      <c r="CPF35" s="106"/>
      <c r="CPG35" s="106"/>
      <c r="CPH35" s="106"/>
      <c r="CPI35" s="106"/>
      <c r="CPJ35" s="106"/>
      <c r="CPK35" s="106"/>
      <c r="CPL35" s="106"/>
      <c r="CPM35" s="106"/>
      <c r="CPN35" s="106"/>
      <c r="CPO35" s="106"/>
      <c r="CPP35" s="106"/>
      <c r="CPQ35" s="106"/>
      <c r="CPR35" s="106"/>
      <c r="CPS35" s="106"/>
      <c r="CPT35" s="106"/>
      <c r="CPU35" s="106"/>
      <c r="CPV35" s="106"/>
      <c r="CPW35" s="106"/>
      <c r="CPX35" s="106"/>
      <c r="CPY35" s="106"/>
      <c r="CPZ35" s="106"/>
      <c r="CQA35" s="106"/>
      <c r="CQB35" s="106"/>
      <c r="CQC35" s="106"/>
      <c r="CQD35" s="106"/>
      <c r="CQE35" s="106"/>
      <c r="CQF35" s="106"/>
      <c r="CQG35" s="106"/>
      <c r="CQH35" s="106"/>
      <c r="CQI35" s="106"/>
      <c r="CQJ35" s="106"/>
      <c r="CQK35" s="106"/>
      <c r="CQL35" s="106"/>
      <c r="CQM35" s="106"/>
      <c r="CQN35" s="106"/>
      <c r="CQO35" s="106"/>
      <c r="CQP35" s="106"/>
      <c r="CQQ35" s="106"/>
      <c r="CQR35" s="106"/>
      <c r="CQS35" s="106"/>
      <c r="CQT35" s="106"/>
      <c r="CQU35" s="106"/>
      <c r="CQV35" s="106"/>
      <c r="CQW35" s="106"/>
      <c r="CQX35" s="106"/>
      <c r="CQY35" s="106"/>
      <c r="CQZ35" s="106"/>
      <c r="CRA35" s="106"/>
      <c r="CRB35" s="106"/>
      <c r="CRC35" s="106"/>
      <c r="CRD35" s="106"/>
      <c r="CRE35" s="106"/>
      <c r="CRF35" s="106"/>
      <c r="CRG35" s="106"/>
      <c r="CRH35" s="106"/>
      <c r="CRI35" s="106"/>
      <c r="CRJ35" s="106"/>
      <c r="CRK35" s="106"/>
      <c r="CRL35" s="106"/>
      <c r="CRM35" s="106"/>
      <c r="CRN35" s="106"/>
      <c r="CRO35" s="106"/>
      <c r="CRP35" s="106"/>
      <c r="CRQ35" s="106"/>
      <c r="CRR35" s="106"/>
      <c r="CRS35" s="106"/>
      <c r="CRT35" s="106"/>
      <c r="CRU35" s="106"/>
      <c r="CRV35" s="106"/>
      <c r="CRW35" s="106"/>
      <c r="CRX35" s="106"/>
      <c r="CRY35" s="106"/>
      <c r="CRZ35" s="106"/>
      <c r="CSA35" s="106"/>
      <c r="CSB35" s="106"/>
      <c r="CSC35" s="106"/>
      <c r="CSD35" s="106"/>
      <c r="CSE35" s="106"/>
      <c r="CSF35" s="106"/>
      <c r="CSG35" s="106"/>
      <c r="CSH35" s="106"/>
      <c r="CSI35" s="106"/>
      <c r="CSJ35" s="106"/>
      <c r="CSK35" s="106"/>
      <c r="CSL35" s="106"/>
      <c r="CSM35" s="106"/>
      <c r="CSN35" s="106"/>
      <c r="CSO35" s="106"/>
      <c r="CSP35" s="106"/>
      <c r="CSQ35" s="106"/>
      <c r="CSR35" s="106"/>
      <c r="CSS35" s="106"/>
      <c r="CST35" s="106"/>
      <c r="CSU35" s="106"/>
      <c r="CSV35" s="106"/>
      <c r="CSW35" s="106"/>
      <c r="CSX35" s="106"/>
      <c r="CSY35" s="106"/>
      <c r="CSZ35" s="106"/>
      <c r="CTA35" s="106"/>
      <c r="CTB35" s="106"/>
      <c r="CTC35" s="106"/>
      <c r="CTD35" s="106"/>
      <c r="CTE35" s="106"/>
      <c r="CTF35" s="106"/>
      <c r="CTG35" s="106"/>
      <c r="CTH35" s="106"/>
      <c r="CTI35" s="106"/>
      <c r="CTJ35" s="106"/>
      <c r="CTK35" s="106"/>
      <c r="CTL35" s="106"/>
      <c r="CTM35" s="106"/>
      <c r="CTN35" s="106"/>
      <c r="CTO35" s="106"/>
      <c r="CTP35" s="106"/>
      <c r="CTQ35" s="106"/>
      <c r="CTR35" s="106"/>
      <c r="CTS35" s="106"/>
      <c r="CTT35" s="106"/>
      <c r="CTU35" s="106"/>
      <c r="CTV35" s="106"/>
      <c r="CTW35" s="106"/>
      <c r="CTX35" s="106"/>
      <c r="CTY35" s="106"/>
      <c r="CTZ35" s="106"/>
      <c r="CUA35" s="106"/>
      <c r="CUB35" s="106"/>
      <c r="CUC35" s="106"/>
      <c r="CUD35" s="106"/>
      <c r="CUE35" s="106"/>
      <c r="CUF35" s="106"/>
      <c r="CUG35" s="106"/>
      <c r="CUH35" s="106"/>
      <c r="CUI35" s="106"/>
      <c r="CUJ35" s="106"/>
      <c r="CUK35" s="106"/>
      <c r="CUL35" s="106"/>
      <c r="CUM35" s="106"/>
      <c r="CUN35" s="106"/>
      <c r="CUO35" s="106"/>
      <c r="CUP35" s="106"/>
      <c r="CUQ35" s="106"/>
      <c r="CUR35" s="106"/>
      <c r="CUS35" s="106"/>
      <c r="CUT35" s="106"/>
      <c r="CUU35" s="106"/>
      <c r="CUV35" s="106"/>
      <c r="CUW35" s="106"/>
      <c r="CUX35" s="106"/>
      <c r="CUY35" s="106"/>
      <c r="CUZ35" s="106"/>
      <c r="CVA35" s="106"/>
      <c r="CVB35" s="106"/>
      <c r="CVC35" s="106"/>
      <c r="CVD35" s="106"/>
      <c r="CVE35" s="106"/>
      <c r="CVF35" s="106"/>
      <c r="CVG35" s="106"/>
      <c r="CVH35" s="106"/>
      <c r="CVI35" s="106"/>
      <c r="CVJ35" s="106"/>
      <c r="CVK35" s="106"/>
      <c r="CVL35" s="106"/>
      <c r="CVM35" s="106"/>
      <c r="CVN35" s="106"/>
      <c r="CVO35" s="106"/>
      <c r="CVP35" s="106"/>
      <c r="CVQ35" s="106"/>
      <c r="CVR35" s="106"/>
      <c r="CVS35" s="106"/>
      <c r="CVT35" s="106"/>
      <c r="CVU35" s="106"/>
      <c r="CVV35" s="106"/>
      <c r="CVW35" s="106"/>
      <c r="CVX35" s="106"/>
      <c r="CVY35" s="106"/>
      <c r="CVZ35" s="106"/>
      <c r="CWA35" s="106"/>
      <c r="CWB35" s="106"/>
      <c r="CWC35" s="106"/>
      <c r="CWD35" s="106"/>
      <c r="CWE35" s="106"/>
      <c r="CWF35" s="106"/>
      <c r="CWG35" s="106"/>
      <c r="CWH35" s="106"/>
      <c r="CWI35" s="106"/>
      <c r="CWJ35" s="106"/>
      <c r="CWK35" s="106"/>
      <c r="CWL35" s="106"/>
      <c r="CWM35" s="106"/>
      <c r="CWN35" s="106"/>
      <c r="CWO35" s="106"/>
      <c r="CWP35" s="106"/>
      <c r="CWQ35" s="106"/>
      <c r="CWR35" s="106"/>
      <c r="CWS35" s="106"/>
      <c r="CWT35" s="106"/>
      <c r="CWU35" s="106"/>
      <c r="CWV35" s="106"/>
      <c r="CWW35" s="106"/>
      <c r="CWX35" s="106"/>
      <c r="CWY35" s="106"/>
      <c r="CWZ35" s="106"/>
      <c r="CXA35" s="106"/>
      <c r="CXB35" s="106"/>
      <c r="CXC35" s="106"/>
      <c r="CXD35" s="106"/>
      <c r="CXE35" s="106"/>
      <c r="CXF35" s="106"/>
      <c r="CXG35" s="106"/>
      <c r="CXH35" s="106"/>
      <c r="CXI35" s="106"/>
      <c r="CXJ35" s="106"/>
      <c r="CXK35" s="106"/>
      <c r="CXL35" s="106"/>
      <c r="CXM35" s="106"/>
      <c r="CXN35" s="106"/>
      <c r="CXO35" s="106"/>
      <c r="CXP35" s="106"/>
      <c r="CXQ35" s="106"/>
      <c r="CXR35" s="106"/>
      <c r="CXS35" s="106"/>
      <c r="CXT35" s="106"/>
      <c r="CXU35" s="106"/>
      <c r="CXV35" s="106"/>
      <c r="CXW35" s="106"/>
      <c r="CXX35" s="106"/>
      <c r="CXY35" s="106"/>
      <c r="CXZ35" s="106"/>
      <c r="CYA35" s="106"/>
      <c r="CYB35" s="106"/>
      <c r="CYC35" s="106"/>
      <c r="CYD35" s="106"/>
      <c r="CYE35" s="106"/>
      <c r="CYF35" s="106"/>
      <c r="CYG35" s="106"/>
      <c r="CYH35" s="106"/>
      <c r="CYI35" s="106"/>
      <c r="CYJ35" s="106"/>
      <c r="CYK35" s="106"/>
      <c r="CYL35" s="106"/>
      <c r="CYM35" s="106"/>
      <c r="CYN35" s="106"/>
      <c r="CYO35" s="106"/>
      <c r="CYP35" s="106"/>
      <c r="CYQ35" s="106"/>
      <c r="CYR35" s="106"/>
      <c r="CYS35" s="106"/>
      <c r="CYT35" s="106"/>
      <c r="CYU35" s="106"/>
      <c r="CYV35" s="106"/>
      <c r="CYW35" s="106"/>
      <c r="CYX35" s="106"/>
      <c r="CYY35" s="106"/>
      <c r="CYZ35" s="106"/>
      <c r="CZA35" s="106"/>
      <c r="CZB35" s="106"/>
      <c r="CZC35" s="106"/>
      <c r="CZD35" s="106"/>
      <c r="CZE35" s="106"/>
      <c r="CZF35" s="106"/>
      <c r="CZG35" s="106"/>
      <c r="CZH35" s="106"/>
      <c r="CZI35" s="106"/>
      <c r="CZJ35" s="106"/>
      <c r="CZK35" s="106"/>
      <c r="CZL35" s="106"/>
      <c r="CZM35" s="106"/>
      <c r="CZN35" s="106"/>
      <c r="CZO35" s="106"/>
      <c r="CZP35" s="106"/>
      <c r="CZQ35" s="106"/>
      <c r="CZR35" s="106"/>
      <c r="CZS35" s="106"/>
      <c r="CZT35" s="106"/>
      <c r="CZU35" s="106"/>
      <c r="CZV35" s="106"/>
      <c r="CZW35" s="106"/>
      <c r="CZX35" s="106"/>
      <c r="CZY35" s="106"/>
      <c r="CZZ35" s="106"/>
      <c r="DAA35" s="106"/>
      <c r="DAB35" s="106"/>
      <c r="DAC35" s="106"/>
      <c r="DAD35" s="106"/>
      <c r="DAE35" s="106"/>
      <c r="DAF35" s="106"/>
      <c r="DAG35" s="106"/>
      <c r="DAH35" s="106"/>
      <c r="DAI35" s="106"/>
      <c r="DAJ35" s="106"/>
      <c r="DAK35" s="106"/>
      <c r="DAL35" s="106"/>
      <c r="DAM35" s="106"/>
      <c r="DAN35" s="106"/>
      <c r="DAO35" s="106"/>
      <c r="DAP35" s="106"/>
      <c r="DAQ35" s="106"/>
      <c r="DAR35" s="106"/>
      <c r="DAS35" s="106"/>
      <c r="DAT35" s="106"/>
      <c r="DAU35" s="106"/>
      <c r="DAV35" s="106"/>
      <c r="DAW35" s="106"/>
      <c r="DAX35" s="106"/>
      <c r="DAY35" s="106"/>
      <c r="DAZ35" s="106"/>
      <c r="DBA35" s="106"/>
      <c r="DBB35" s="106"/>
      <c r="DBC35" s="106"/>
      <c r="DBD35" s="106"/>
      <c r="DBE35" s="106"/>
      <c r="DBF35" s="106"/>
      <c r="DBG35" s="106"/>
      <c r="DBH35" s="106"/>
      <c r="DBI35" s="106"/>
      <c r="DBJ35" s="106"/>
      <c r="DBK35" s="106"/>
      <c r="DBL35" s="106"/>
      <c r="DBM35" s="106"/>
      <c r="DBN35" s="106"/>
      <c r="DBO35" s="106"/>
      <c r="DBP35" s="106"/>
      <c r="DBQ35" s="106"/>
      <c r="DBR35" s="106"/>
      <c r="DBS35" s="106"/>
      <c r="DBT35" s="106"/>
      <c r="DBU35" s="106"/>
      <c r="DBV35" s="106"/>
      <c r="DBW35" s="106"/>
      <c r="DBX35" s="106"/>
      <c r="DBY35" s="106"/>
      <c r="DBZ35" s="106"/>
      <c r="DCA35" s="106"/>
      <c r="DCB35" s="106"/>
      <c r="DCC35" s="106"/>
      <c r="DCD35" s="106"/>
      <c r="DCE35" s="106"/>
      <c r="DCF35" s="106"/>
      <c r="DCG35" s="106"/>
      <c r="DCH35" s="106"/>
      <c r="DCI35" s="106"/>
      <c r="DCJ35" s="106"/>
      <c r="DCK35" s="106"/>
      <c r="DCL35" s="106"/>
      <c r="DCM35" s="106"/>
      <c r="DCN35" s="106"/>
      <c r="DCO35" s="106"/>
      <c r="DCP35" s="106"/>
      <c r="DCQ35" s="106"/>
      <c r="DCR35" s="106"/>
      <c r="DCS35" s="106"/>
      <c r="DCT35" s="106"/>
      <c r="DCU35" s="106"/>
      <c r="DCV35" s="106"/>
      <c r="DCW35" s="106"/>
      <c r="DCX35" s="106"/>
      <c r="DCY35" s="106"/>
      <c r="DCZ35" s="106"/>
      <c r="DDA35" s="106"/>
      <c r="DDB35" s="106"/>
      <c r="DDC35" s="106"/>
      <c r="DDD35" s="106"/>
      <c r="DDE35" s="106"/>
      <c r="DDF35" s="106"/>
      <c r="DDG35" s="106"/>
      <c r="DDH35" s="106"/>
      <c r="DDI35" s="106"/>
      <c r="DDJ35" s="106"/>
      <c r="DDK35" s="106"/>
      <c r="DDL35" s="106"/>
      <c r="DDM35" s="106"/>
      <c r="DDN35" s="106"/>
      <c r="DDO35" s="106"/>
      <c r="DDP35" s="106"/>
      <c r="DDQ35" s="106"/>
      <c r="DDR35" s="106"/>
      <c r="DDS35" s="106"/>
      <c r="DDT35" s="106"/>
      <c r="DDU35" s="106"/>
      <c r="DDV35" s="106"/>
      <c r="DDW35" s="106"/>
      <c r="DDX35" s="106"/>
      <c r="DDY35" s="106"/>
      <c r="DDZ35" s="106"/>
      <c r="DEA35" s="106"/>
      <c r="DEB35" s="106"/>
      <c r="DEC35" s="106"/>
      <c r="DED35" s="106"/>
      <c r="DEE35" s="106"/>
      <c r="DEF35" s="106"/>
      <c r="DEG35" s="106"/>
      <c r="DEH35" s="106"/>
      <c r="DEI35" s="106"/>
      <c r="DEJ35" s="106"/>
      <c r="DEK35" s="106"/>
      <c r="DEL35" s="106"/>
      <c r="DEM35" s="106"/>
      <c r="DEN35" s="106"/>
      <c r="DEO35" s="106"/>
      <c r="DEP35" s="106"/>
      <c r="DEQ35" s="106"/>
      <c r="DER35" s="106"/>
      <c r="DES35" s="106"/>
      <c r="DET35" s="106"/>
      <c r="DEU35" s="106"/>
      <c r="DEV35" s="106"/>
      <c r="DEW35" s="106"/>
      <c r="DEX35" s="106"/>
      <c r="DEY35" s="106"/>
      <c r="DEZ35" s="106"/>
      <c r="DFA35" s="106"/>
      <c r="DFB35" s="106"/>
      <c r="DFC35" s="106"/>
      <c r="DFD35" s="106"/>
      <c r="DFE35" s="106"/>
      <c r="DFF35" s="106"/>
      <c r="DFG35" s="106"/>
      <c r="DFH35" s="106"/>
      <c r="DFI35" s="106"/>
      <c r="DFJ35" s="106"/>
      <c r="DFK35" s="106"/>
      <c r="DFL35" s="106"/>
      <c r="DFM35" s="106"/>
      <c r="DFN35" s="106"/>
      <c r="DFO35" s="106"/>
      <c r="DFP35" s="106"/>
      <c r="DFQ35" s="106"/>
      <c r="DFR35" s="106"/>
      <c r="DFS35" s="106"/>
      <c r="DFT35" s="106"/>
      <c r="DFU35" s="106"/>
      <c r="DFV35" s="106"/>
      <c r="DFW35" s="106"/>
      <c r="DFX35" s="106"/>
      <c r="DFY35" s="106"/>
      <c r="DFZ35" s="106"/>
      <c r="DGA35" s="106"/>
      <c r="DGB35" s="106"/>
      <c r="DGC35" s="106"/>
      <c r="DGD35" s="106"/>
      <c r="DGE35" s="106"/>
      <c r="DGF35" s="106"/>
      <c r="DGG35" s="106"/>
      <c r="DGH35" s="106"/>
      <c r="DGI35" s="106"/>
      <c r="DGJ35" s="106"/>
      <c r="DGK35" s="106"/>
      <c r="DGL35" s="106"/>
      <c r="DGM35" s="106"/>
      <c r="DGN35" s="106"/>
      <c r="DGO35" s="106"/>
      <c r="DGP35" s="106"/>
      <c r="DGQ35" s="106"/>
      <c r="DGR35" s="106"/>
      <c r="DGS35" s="106"/>
      <c r="DGT35" s="106"/>
      <c r="DGU35" s="106"/>
      <c r="DGV35" s="106"/>
      <c r="DGW35" s="106"/>
      <c r="DGX35" s="106"/>
      <c r="DGY35" s="106"/>
      <c r="DGZ35" s="106"/>
      <c r="DHA35" s="106"/>
      <c r="DHB35" s="106"/>
      <c r="DHC35" s="106"/>
      <c r="DHD35" s="106"/>
      <c r="DHE35" s="106"/>
      <c r="DHF35" s="106"/>
      <c r="DHG35" s="106"/>
      <c r="DHH35" s="106"/>
      <c r="DHI35" s="106"/>
      <c r="DHJ35" s="106"/>
      <c r="DHK35" s="106"/>
      <c r="DHL35" s="106"/>
      <c r="DHM35" s="106"/>
      <c r="DHN35" s="106"/>
      <c r="DHO35" s="106"/>
      <c r="DHP35" s="106"/>
      <c r="DHQ35" s="106"/>
      <c r="DHR35" s="106"/>
      <c r="DHS35" s="106"/>
      <c r="DHT35" s="106"/>
      <c r="DHU35" s="106"/>
      <c r="DHV35" s="106"/>
      <c r="DHW35" s="106"/>
      <c r="DHX35" s="106"/>
      <c r="DHY35" s="106"/>
      <c r="DHZ35" s="106"/>
      <c r="DIA35" s="106"/>
      <c r="DIB35" s="106"/>
      <c r="DIC35" s="106"/>
      <c r="DID35" s="106"/>
      <c r="DIE35" s="106"/>
      <c r="DIF35" s="106"/>
      <c r="DIG35" s="106"/>
      <c r="DIH35" s="106"/>
      <c r="DII35" s="106"/>
      <c r="DIJ35" s="106"/>
      <c r="DIK35" s="106"/>
      <c r="DIL35" s="106"/>
      <c r="DIM35" s="106"/>
      <c r="DIN35" s="106"/>
      <c r="DIO35" s="106"/>
      <c r="DIP35" s="106"/>
      <c r="DIQ35" s="106"/>
      <c r="DIR35" s="106"/>
      <c r="DIS35" s="106"/>
      <c r="DIT35" s="106"/>
      <c r="DIU35" s="106"/>
      <c r="DIV35" s="106"/>
      <c r="DIW35" s="106"/>
      <c r="DIX35" s="106"/>
      <c r="DIY35" s="106"/>
      <c r="DIZ35" s="106"/>
      <c r="DJA35" s="106"/>
      <c r="DJB35" s="106"/>
      <c r="DJC35" s="106"/>
      <c r="DJD35" s="106"/>
      <c r="DJE35" s="106"/>
      <c r="DJF35" s="106"/>
      <c r="DJG35" s="106"/>
      <c r="DJH35" s="106"/>
      <c r="DJI35" s="106"/>
      <c r="DJJ35" s="106"/>
      <c r="DJK35" s="106"/>
      <c r="DJL35" s="106"/>
      <c r="DJM35" s="106"/>
      <c r="DJN35" s="106"/>
      <c r="DJO35" s="106"/>
      <c r="DJP35" s="106"/>
      <c r="DJQ35" s="106"/>
      <c r="DJR35" s="106"/>
      <c r="DJS35" s="106"/>
      <c r="DJT35" s="106"/>
      <c r="DJU35" s="106"/>
      <c r="DJV35" s="106"/>
      <c r="DJW35" s="106"/>
      <c r="DJX35" s="106"/>
      <c r="DJY35" s="106"/>
      <c r="DJZ35" s="106"/>
      <c r="DKA35" s="106"/>
      <c r="DKB35" s="106"/>
      <c r="DKC35" s="106"/>
      <c r="DKD35" s="106"/>
      <c r="DKE35" s="106"/>
      <c r="DKF35" s="106"/>
      <c r="DKG35" s="106"/>
      <c r="DKH35" s="106"/>
      <c r="DKI35" s="106"/>
      <c r="DKJ35" s="106"/>
      <c r="DKK35" s="106"/>
      <c r="DKL35" s="106"/>
      <c r="DKM35" s="106"/>
      <c r="DKN35" s="106"/>
      <c r="DKO35" s="106"/>
      <c r="DKP35" s="106"/>
      <c r="DKQ35" s="106"/>
      <c r="DKR35" s="106"/>
      <c r="DKS35" s="106"/>
      <c r="DKT35" s="106"/>
      <c r="DKU35" s="106"/>
      <c r="DKV35" s="106"/>
      <c r="DKW35" s="106"/>
      <c r="DKX35" s="106"/>
      <c r="DKY35" s="106"/>
      <c r="DKZ35" s="106"/>
      <c r="DLA35" s="106"/>
      <c r="DLB35" s="106"/>
      <c r="DLC35" s="106"/>
      <c r="DLD35" s="106"/>
      <c r="DLE35" s="106"/>
      <c r="DLF35" s="106"/>
      <c r="DLG35" s="106"/>
      <c r="DLH35" s="106"/>
      <c r="DLI35" s="106"/>
      <c r="DLJ35" s="106"/>
      <c r="DLK35" s="106"/>
      <c r="DLL35" s="106"/>
      <c r="DLM35" s="106"/>
      <c r="DLN35" s="106"/>
      <c r="DLO35" s="106"/>
      <c r="DLP35" s="106"/>
      <c r="DLQ35" s="106"/>
      <c r="DLR35" s="106"/>
      <c r="DLS35" s="106"/>
      <c r="DLT35" s="106"/>
      <c r="DLU35" s="106"/>
      <c r="DLV35" s="106"/>
      <c r="DLW35" s="106"/>
      <c r="DLX35" s="106"/>
      <c r="DLY35" s="106"/>
      <c r="DLZ35" s="106"/>
      <c r="DMA35" s="106"/>
      <c r="DMB35" s="106"/>
      <c r="DMC35" s="106"/>
      <c r="DMD35" s="106"/>
      <c r="DME35" s="106"/>
      <c r="DMF35" s="106"/>
      <c r="DMG35" s="106"/>
      <c r="DMH35" s="106"/>
      <c r="DMI35" s="106"/>
      <c r="DMJ35" s="106"/>
      <c r="DMK35" s="106"/>
      <c r="DML35" s="106"/>
      <c r="DMM35" s="106"/>
      <c r="DMN35" s="106"/>
      <c r="DMO35" s="106"/>
      <c r="DMP35" s="106"/>
      <c r="DMQ35" s="106"/>
      <c r="DMR35" s="106"/>
      <c r="DMS35" s="106"/>
      <c r="DMT35" s="106"/>
      <c r="DMU35" s="106"/>
      <c r="DMV35" s="106"/>
      <c r="DMW35" s="106"/>
      <c r="DMX35" s="106"/>
      <c r="DMY35" s="106"/>
      <c r="DMZ35" s="106"/>
      <c r="DNA35" s="106"/>
      <c r="DNB35" s="106"/>
      <c r="DNC35" s="106"/>
      <c r="DND35" s="106"/>
      <c r="DNE35" s="106"/>
      <c r="DNF35" s="106"/>
      <c r="DNG35" s="106"/>
      <c r="DNH35" s="106"/>
      <c r="DNI35" s="106"/>
      <c r="DNJ35" s="106"/>
      <c r="DNK35" s="106"/>
      <c r="DNL35" s="106"/>
      <c r="DNM35" s="106"/>
      <c r="DNN35" s="106"/>
      <c r="DNO35" s="106"/>
      <c r="DNP35" s="106"/>
      <c r="DNQ35" s="106"/>
      <c r="DNR35" s="106"/>
      <c r="DNS35" s="106"/>
      <c r="DNT35" s="106"/>
      <c r="DNU35" s="106"/>
      <c r="DNV35" s="106"/>
      <c r="DNW35" s="106"/>
      <c r="DNX35" s="106"/>
      <c r="DNY35" s="106"/>
      <c r="DNZ35" s="106"/>
      <c r="DOA35" s="106"/>
      <c r="DOB35" s="106"/>
      <c r="DOC35" s="106"/>
      <c r="DOD35" s="106"/>
      <c r="DOE35" s="106"/>
      <c r="DOF35" s="106"/>
      <c r="DOG35" s="106"/>
      <c r="DOH35" s="106"/>
      <c r="DOI35" s="106"/>
      <c r="DOJ35" s="106"/>
      <c r="DOK35" s="106"/>
      <c r="DOL35" s="106"/>
      <c r="DOM35" s="106"/>
      <c r="DON35" s="106"/>
      <c r="DOO35" s="106"/>
      <c r="DOP35" s="106"/>
      <c r="DOQ35" s="106"/>
      <c r="DOR35" s="106"/>
      <c r="DOS35" s="106"/>
      <c r="DOT35" s="106"/>
      <c r="DOU35" s="106"/>
      <c r="DOV35" s="106"/>
      <c r="DOW35" s="106"/>
      <c r="DOX35" s="106"/>
      <c r="DOY35" s="106"/>
      <c r="DOZ35" s="106"/>
      <c r="DPA35" s="106"/>
      <c r="DPB35" s="106"/>
      <c r="DPC35" s="106"/>
      <c r="DPD35" s="106"/>
      <c r="DPE35" s="106"/>
      <c r="DPF35" s="106"/>
      <c r="DPG35" s="106"/>
      <c r="DPH35" s="106"/>
      <c r="DPI35" s="106"/>
      <c r="DPJ35" s="106"/>
      <c r="DPK35" s="106"/>
      <c r="DPL35" s="106"/>
      <c r="DPM35" s="106"/>
      <c r="DPN35" s="106"/>
      <c r="DPO35" s="106"/>
      <c r="DPP35" s="106"/>
      <c r="DPQ35" s="106"/>
      <c r="DPR35" s="106"/>
      <c r="DPS35" s="106"/>
      <c r="DPT35" s="106"/>
      <c r="DPU35" s="106"/>
      <c r="DPV35" s="106"/>
      <c r="DPW35" s="106"/>
      <c r="DPX35" s="106"/>
      <c r="DPY35" s="106"/>
      <c r="DPZ35" s="106"/>
      <c r="DQA35" s="106"/>
      <c r="DQB35" s="106"/>
      <c r="DQC35" s="106"/>
      <c r="DQD35" s="106"/>
      <c r="DQE35" s="106"/>
      <c r="DQF35" s="106"/>
      <c r="DQG35" s="106"/>
      <c r="DQH35" s="106"/>
      <c r="DQI35" s="106"/>
      <c r="DQJ35" s="106"/>
      <c r="DQK35" s="106"/>
      <c r="DQL35" s="106"/>
      <c r="DQM35" s="106"/>
      <c r="DQN35" s="106"/>
      <c r="DQO35" s="106"/>
      <c r="DQP35" s="106"/>
      <c r="DQQ35" s="106"/>
      <c r="DQR35" s="106"/>
      <c r="DQS35" s="106"/>
      <c r="DQT35" s="106"/>
      <c r="DQU35" s="106"/>
      <c r="DQV35" s="106"/>
      <c r="DQW35" s="106"/>
      <c r="DQX35" s="106"/>
      <c r="DQY35" s="106"/>
      <c r="DQZ35" s="106"/>
      <c r="DRA35" s="106"/>
      <c r="DRB35" s="106"/>
      <c r="DRC35" s="106"/>
      <c r="DRD35" s="106"/>
      <c r="DRE35" s="106"/>
      <c r="DRF35" s="106"/>
      <c r="DRG35" s="106"/>
      <c r="DRH35" s="106"/>
      <c r="DRI35" s="106"/>
      <c r="DRJ35" s="106"/>
      <c r="DRK35" s="106"/>
      <c r="DRL35" s="106"/>
      <c r="DRM35" s="106"/>
      <c r="DRN35" s="106"/>
      <c r="DRO35" s="106"/>
      <c r="DRP35" s="106"/>
      <c r="DRQ35" s="106"/>
      <c r="DRR35" s="106"/>
      <c r="DRS35" s="106"/>
      <c r="DRT35" s="106"/>
      <c r="DRU35" s="106"/>
      <c r="DRV35" s="106"/>
      <c r="DRW35" s="106"/>
      <c r="DRX35" s="106"/>
      <c r="DRY35" s="106"/>
      <c r="DRZ35" s="106"/>
      <c r="DSA35" s="106"/>
      <c r="DSB35" s="106"/>
      <c r="DSC35" s="106"/>
      <c r="DSD35" s="106"/>
      <c r="DSE35" s="106"/>
      <c r="DSF35" s="106"/>
      <c r="DSG35" s="106"/>
      <c r="DSH35" s="106"/>
      <c r="DSI35" s="106"/>
      <c r="DSJ35" s="106"/>
      <c r="DSK35" s="106"/>
      <c r="DSL35" s="106"/>
      <c r="DSM35" s="106"/>
      <c r="DSN35" s="106"/>
      <c r="DSO35" s="106"/>
      <c r="DSP35" s="106"/>
      <c r="DSQ35" s="106"/>
      <c r="DSR35" s="106"/>
      <c r="DSS35" s="106"/>
      <c r="DST35" s="106"/>
      <c r="DSU35" s="106"/>
      <c r="DSV35" s="106"/>
      <c r="DSW35" s="106"/>
      <c r="DSX35" s="106"/>
      <c r="DSY35" s="106"/>
      <c r="DSZ35" s="106"/>
      <c r="DTA35" s="106"/>
      <c r="DTB35" s="106"/>
      <c r="DTC35" s="106"/>
      <c r="DTD35" s="106"/>
      <c r="DTE35" s="106"/>
      <c r="DTF35" s="106"/>
      <c r="DTG35" s="106"/>
      <c r="DTH35" s="106"/>
      <c r="DTI35" s="106"/>
      <c r="DTJ35" s="106"/>
      <c r="DTK35" s="106"/>
      <c r="DTL35" s="106"/>
      <c r="DTM35" s="106"/>
      <c r="DTN35" s="106"/>
      <c r="DTO35" s="106"/>
      <c r="DTP35" s="106"/>
      <c r="DTQ35" s="106"/>
      <c r="DTR35" s="106"/>
      <c r="DTS35" s="106"/>
      <c r="DTT35" s="106"/>
      <c r="DTU35" s="106"/>
      <c r="DTV35" s="106"/>
      <c r="DTW35" s="106"/>
      <c r="DTX35" s="106"/>
      <c r="DTY35" s="106"/>
      <c r="DTZ35" s="106"/>
      <c r="DUA35" s="106"/>
      <c r="DUB35" s="106"/>
      <c r="DUC35" s="106"/>
      <c r="DUD35" s="106"/>
      <c r="DUE35" s="106"/>
      <c r="DUF35" s="106"/>
      <c r="DUG35" s="106"/>
      <c r="DUH35" s="106"/>
      <c r="DUI35" s="106"/>
      <c r="DUJ35" s="106"/>
      <c r="DUK35" s="106"/>
      <c r="DUL35" s="106"/>
      <c r="DUM35" s="106"/>
      <c r="DUN35" s="106"/>
      <c r="DUO35" s="106"/>
      <c r="DUP35" s="106"/>
      <c r="DUQ35" s="106"/>
      <c r="DUR35" s="106"/>
      <c r="DUS35" s="106"/>
      <c r="DUT35" s="106"/>
      <c r="DUU35" s="106"/>
      <c r="DUV35" s="106"/>
      <c r="DUW35" s="106"/>
      <c r="DUX35" s="106"/>
      <c r="DUY35" s="106"/>
      <c r="DUZ35" s="106"/>
      <c r="DVA35" s="106"/>
      <c r="DVB35" s="106"/>
      <c r="DVC35" s="106"/>
      <c r="DVD35" s="106"/>
      <c r="DVE35" s="106"/>
      <c r="DVF35" s="106"/>
      <c r="DVG35" s="106"/>
      <c r="DVH35" s="106"/>
      <c r="DVI35" s="106"/>
      <c r="DVJ35" s="106"/>
      <c r="DVK35" s="106"/>
      <c r="DVL35" s="106"/>
      <c r="DVM35" s="106"/>
      <c r="DVN35" s="106"/>
      <c r="DVO35" s="106"/>
      <c r="DVP35" s="106"/>
      <c r="DVQ35" s="106"/>
      <c r="DVR35" s="106"/>
      <c r="DVS35" s="106"/>
      <c r="DVT35" s="106"/>
      <c r="DVU35" s="106"/>
      <c r="DVV35" s="106"/>
      <c r="DVW35" s="106"/>
      <c r="DVX35" s="106"/>
      <c r="DVY35" s="106"/>
      <c r="DVZ35" s="106"/>
      <c r="DWA35" s="106"/>
      <c r="DWB35" s="106"/>
      <c r="DWC35" s="106"/>
      <c r="DWD35" s="106"/>
      <c r="DWE35" s="106"/>
      <c r="DWF35" s="106"/>
      <c r="DWG35" s="106"/>
      <c r="DWH35" s="106"/>
      <c r="DWI35" s="106"/>
      <c r="DWJ35" s="106"/>
      <c r="DWK35" s="106"/>
      <c r="DWL35" s="106"/>
      <c r="DWM35" s="106"/>
      <c r="DWN35" s="106"/>
      <c r="DWO35" s="106"/>
      <c r="DWP35" s="106"/>
      <c r="DWQ35" s="106"/>
      <c r="DWR35" s="106"/>
      <c r="DWS35" s="106"/>
      <c r="DWT35" s="106"/>
      <c r="DWU35" s="106"/>
      <c r="DWV35" s="106"/>
      <c r="DWW35" s="106"/>
      <c r="DWX35" s="106"/>
      <c r="DWY35" s="106"/>
      <c r="DWZ35" s="106"/>
      <c r="DXA35" s="106"/>
      <c r="DXB35" s="106"/>
      <c r="DXC35" s="106"/>
      <c r="DXD35" s="106"/>
      <c r="DXE35" s="106"/>
      <c r="DXF35" s="106"/>
      <c r="DXG35" s="106"/>
      <c r="DXH35" s="106"/>
      <c r="DXI35" s="106"/>
      <c r="DXJ35" s="106"/>
      <c r="DXK35" s="106"/>
      <c r="DXL35" s="106"/>
      <c r="DXM35" s="106"/>
      <c r="DXN35" s="106"/>
      <c r="DXO35" s="106"/>
      <c r="DXP35" s="106"/>
      <c r="DXQ35" s="106"/>
      <c r="DXR35" s="106"/>
      <c r="DXS35" s="106"/>
      <c r="DXT35" s="106"/>
      <c r="DXU35" s="106"/>
      <c r="DXV35" s="106"/>
      <c r="DXW35" s="106"/>
      <c r="DXX35" s="106"/>
      <c r="DXY35" s="106"/>
      <c r="DXZ35" s="106"/>
      <c r="DYA35" s="106"/>
      <c r="DYB35" s="106"/>
      <c r="DYC35" s="106"/>
      <c r="DYD35" s="106"/>
      <c r="DYE35" s="106"/>
      <c r="DYF35" s="106"/>
      <c r="DYG35" s="106"/>
      <c r="DYH35" s="106"/>
      <c r="DYI35" s="106"/>
      <c r="DYJ35" s="106"/>
      <c r="DYK35" s="106"/>
      <c r="DYL35" s="106"/>
      <c r="DYM35" s="106"/>
      <c r="DYN35" s="106"/>
      <c r="DYO35" s="106"/>
      <c r="DYP35" s="106"/>
      <c r="DYQ35" s="106"/>
      <c r="DYR35" s="106"/>
      <c r="DYS35" s="106"/>
      <c r="DYT35" s="106"/>
      <c r="DYU35" s="106"/>
      <c r="DYV35" s="106"/>
      <c r="DYW35" s="106"/>
      <c r="DYX35" s="106"/>
      <c r="DYY35" s="106"/>
      <c r="DYZ35" s="106"/>
      <c r="DZA35" s="106"/>
      <c r="DZB35" s="106"/>
      <c r="DZC35" s="106"/>
      <c r="DZD35" s="106"/>
      <c r="DZE35" s="106"/>
      <c r="DZF35" s="106"/>
      <c r="DZG35" s="106"/>
      <c r="DZH35" s="106"/>
      <c r="DZI35" s="106"/>
      <c r="DZJ35" s="106"/>
      <c r="DZK35" s="106"/>
      <c r="DZL35" s="106"/>
      <c r="DZM35" s="106"/>
      <c r="DZN35" s="106"/>
      <c r="DZO35" s="106"/>
      <c r="DZP35" s="106"/>
      <c r="DZQ35" s="106"/>
      <c r="DZR35" s="106"/>
      <c r="DZS35" s="106"/>
      <c r="DZT35" s="106"/>
      <c r="DZU35" s="106"/>
      <c r="DZV35" s="106"/>
      <c r="DZW35" s="106"/>
      <c r="DZX35" s="106"/>
      <c r="DZY35" s="106"/>
      <c r="DZZ35" s="106"/>
      <c r="EAA35" s="106"/>
      <c r="EAB35" s="106"/>
      <c r="EAC35" s="106"/>
      <c r="EAD35" s="106"/>
      <c r="EAE35" s="106"/>
      <c r="EAF35" s="106"/>
      <c r="EAG35" s="106"/>
      <c r="EAH35" s="106"/>
      <c r="EAI35" s="106"/>
      <c r="EAJ35" s="106"/>
      <c r="EAK35" s="106"/>
      <c r="EAL35" s="106"/>
      <c r="EAM35" s="106"/>
      <c r="EAN35" s="106"/>
      <c r="EAO35" s="106"/>
      <c r="EAP35" s="106"/>
      <c r="EAQ35" s="106"/>
      <c r="EAR35" s="106"/>
      <c r="EAS35" s="106"/>
      <c r="EAT35" s="106"/>
      <c r="EAU35" s="106"/>
      <c r="EAV35" s="106"/>
      <c r="EAW35" s="106"/>
      <c r="EAX35" s="106"/>
      <c r="EAY35" s="106"/>
      <c r="EAZ35" s="106"/>
      <c r="EBA35" s="106"/>
      <c r="EBB35" s="106"/>
      <c r="EBC35" s="106"/>
      <c r="EBD35" s="106"/>
      <c r="EBE35" s="106"/>
      <c r="EBF35" s="106"/>
      <c r="EBG35" s="106"/>
      <c r="EBH35" s="106"/>
      <c r="EBI35" s="106"/>
      <c r="EBJ35" s="106"/>
      <c r="EBK35" s="106"/>
      <c r="EBL35" s="106"/>
      <c r="EBM35" s="106"/>
      <c r="EBN35" s="106"/>
      <c r="EBO35" s="106"/>
      <c r="EBP35" s="106"/>
      <c r="EBQ35" s="106"/>
      <c r="EBR35" s="106"/>
      <c r="EBS35" s="106"/>
      <c r="EBT35" s="106"/>
      <c r="EBU35" s="106"/>
      <c r="EBV35" s="106"/>
      <c r="EBW35" s="106"/>
      <c r="EBX35" s="106"/>
      <c r="EBY35" s="106"/>
      <c r="EBZ35" s="106"/>
      <c r="ECA35" s="106"/>
      <c r="ECB35" s="106"/>
      <c r="ECC35" s="106"/>
      <c r="ECD35" s="106"/>
      <c r="ECE35" s="106"/>
      <c r="ECF35" s="106"/>
      <c r="ECG35" s="106"/>
      <c r="ECH35" s="106"/>
      <c r="ECI35" s="106"/>
      <c r="ECJ35" s="106"/>
      <c r="ECK35" s="106"/>
      <c r="ECL35" s="106"/>
      <c r="ECM35" s="106"/>
      <c r="ECN35" s="106"/>
      <c r="ECO35" s="106"/>
      <c r="ECP35" s="106"/>
      <c r="ECQ35" s="106"/>
      <c r="ECR35" s="106"/>
      <c r="ECS35" s="106"/>
      <c r="ECT35" s="106"/>
      <c r="ECU35" s="106"/>
      <c r="ECV35" s="106"/>
      <c r="ECW35" s="106"/>
      <c r="ECX35" s="106"/>
      <c r="ECY35" s="106"/>
      <c r="ECZ35" s="106"/>
      <c r="EDA35" s="106"/>
      <c r="EDB35" s="106"/>
      <c r="EDC35" s="106"/>
      <c r="EDD35" s="106"/>
      <c r="EDE35" s="106"/>
      <c r="EDF35" s="106"/>
      <c r="EDG35" s="106"/>
      <c r="EDH35" s="106"/>
      <c r="EDI35" s="106"/>
      <c r="EDJ35" s="106"/>
      <c r="EDK35" s="106"/>
      <c r="EDL35" s="106"/>
      <c r="EDM35" s="106"/>
      <c r="EDN35" s="106"/>
      <c r="EDO35" s="106"/>
      <c r="EDP35" s="106"/>
      <c r="EDQ35" s="106"/>
      <c r="EDR35" s="106"/>
      <c r="EDS35" s="106"/>
      <c r="EDT35" s="106"/>
      <c r="EDU35" s="106"/>
      <c r="EDV35" s="106"/>
      <c r="EDW35" s="106"/>
      <c r="EDX35" s="106"/>
      <c r="EDY35" s="106"/>
      <c r="EDZ35" s="106"/>
      <c r="EEA35" s="106"/>
      <c r="EEB35" s="106"/>
      <c r="EEC35" s="106"/>
      <c r="EED35" s="106"/>
      <c r="EEE35" s="106"/>
      <c r="EEF35" s="106"/>
      <c r="EEG35" s="106"/>
      <c r="EEH35" s="106"/>
      <c r="EEI35" s="106"/>
      <c r="EEJ35" s="106"/>
      <c r="EEK35" s="106"/>
      <c r="EEL35" s="106"/>
      <c r="EEM35" s="106"/>
      <c r="EEN35" s="106"/>
      <c r="EEO35" s="106"/>
      <c r="EEP35" s="106"/>
      <c r="EEQ35" s="106"/>
      <c r="EER35" s="106"/>
      <c r="EES35" s="106"/>
      <c r="EET35" s="106"/>
      <c r="EEU35" s="106"/>
      <c r="EEV35" s="106"/>
      <c r="EEW35" s="106"/>
      <c r="EEX35" s="106"/>
      <c r="EEY35" s="106"/>
      <c r="EEZ35" s="106"/>
      <c r="EFA35" s="106"/>
      <c r="EFB35" s="106"/>
      <c r="EFC35" s="106"/>
      <c r="EFD35" s="106"/>
      <c r="EFE35" s="106"/>
      <c r="EFF35" s="106"/>
      <c r="EFG35" s="106"/>
      <c r="EFH35" s="106"/>
      <c r="EFI35" s="106"/>
      <c r="EFJ35" s="106"/>
      <c r="EFK35" s="106"/>
      <c r="EFL35" s="106"/>
      <c r="EFM35" s="106"/>
      <c r="EFN35" s="106"/>
      <c r="EFO35" s="106"/>
      <c r="EFP35" s="106"/>
      <c r="EFQ35" s="106"/>
      <c r="EFR35" s="106"/>
      <c r="EFS35" s="106"/>
      <c r="EFT35" s="106"/>
      <c r="EFU35" s="106"/>
      <c r="EFV35" s="106"/>
      <c r="EFW35" s="106"/>
      <c r="EFX35" s="106"/>
      <c r="EFY35" s="106"/>
      <c r="EFZ35" s="106"/>
      <c r="EGA35" s="106"/>
      <c r="EGB35" s="106"/>
      <c r="EGC35" s="106"/>
      <c r="EGD35" s="106"/>
      <c r="EGE35" s="106"/>
      <c r="EGF35" s="106"/>
      <c r="EGG35" s="106"/>
      <c r="EGH35" s="106"/>
      <c r="EGI35" s="106"/>
      <c r="EGJ35" s="106"/>
      <c r="EGK35" s="106"/>
      <c r="EGL35" s="106"/>
      <c r="EGM35" s="106"/>
      <c r="EGN35" s="106"/>
      <c r="EGO35" s="106"/>
      <c r="EGP35" s="106"/>
      <c r="EGQ35" s="106"/>
      <c r="EGR35" s="106"/>
      <c r="EGS35" s="106"/>
      <c r="EGT35" s="106"/>
      <c r="EGU35" s="106"/>
      <c r="EGV35" s="106"/>
      <c r="EGW35" s="106"/>
      <c r="EGX35" s="106"/>
      <c r="EGY35" s="106"/>
      <c r="EGZ35" s="106"/>
      <c r="EHA35" s="106"/>
      <c r="EHB35" s="106"/>
      <c r="EHC35" s="106"/>
      <c r="EHD35" s="106"/>
      <c r="EHE35" s="106"/>
      <c r="EHF35" s="106"/>
      <c r="EHG35" s="106"/>
      <c r="EHH35" s="106"/>
      <c r="EHI35" s="106"/>
      <c r="EHJ35" s="106"/>
      <c r="EHK35" s="106"/>
      <c r="EHL35" s="106"/>
      <c r="EHM35" s="106"/>
      <c r="EHN35" s="106"/>
      <c r="EHO35" s="106"/>
      <c r="EHP35" s="106"/>
      <c r="EHQ35" s="106"/>
      <c r="EHR35" s="106"/>
      <c r="EHS35" s="106"/>
      <c r="EHT35" s="106"/>
      <c r="EHU35" s="106"/>
      <c r="EHV35" s="106"/>
      <c r="EHW35" s="106"/>
      <c r="EHX35" s="106"/>
      <c r="EHY35" s="106"/>
      <c r="EHZ35" s="106"/>
      <c r="EIA35" s="106"/>
      <c r="EIB35" s="106"/>
      <c r="EIC35" s="106"/>
      <c r="EID35" s="106"/>
      <c r="EIE35" s="106"/>
      <c r="EIF35" s="106"/>
      <c r="EIG35" s="106"/>
      <c r="EIH35" s="106"/>
      <c r="EII35" s="106"/>
      <c r="EIJ35" s="106"/>
      <c r="EIK35" s="106"/>
      <c r="EIL35" s="106"/>
      <c r="EIM35" s="106"/>
      <c r="EIN35" s="106"/>
      <c r="EIO35" s="106"/>
      <c r="EIP35" s="106"/>
      <c r="EIQ35" s="106"/>
      <c r="EIR35" s="106"/>
      <c r="EIS35" s="106"/>
      <c r="EIT35" s="106"/>
      <c r="EIU35" s="106"/>
      <c r="EIV35" s="106"/>
      <c r="EIW35" s="106"/>
      <c r="EIX35" s="106"/>
      <c r="EIY35" s="106"/>
      <c r="EIZ35" s="106"/>
      <c r="EJA35" s="106"/>
      <c r="EJB35" s="106"/>
      <c r="EJC35" s="106"/>
      <c r="EJD35" s="106"/>
      <c r="EJE35" s="106"/>
      <c r="EJF35" s="106"/>
      <c r="EJG35" s="106"/>
      <c r="EJH35" s="106"/>
      <c r="EJI35" s="106"/>
      <c r="EJJ35" s="106"/>
      <c r="EJK35" s="106"/>
      <c r="EJL35" s="106"/>
      <c r="EJM35" s="106"/>
      <c r="EJN35" s="106"/>
      <c r="EJO35" s="106"/>
      <c r="EJP35" s="106"/>
      <c r="EJQ35" s="106"/>
      <c r="EJR35" s="106"/>
      <c r="EJS35" s="106"/>
      <c r="EJT35" s="106"/>
      <c r="EJU35" s="106"/>
      <c r="EJV35" s="106"/>
      <c r="EJW35" s="106"/>
      <c r="EJX35" s="106"/>
      <c r="EJY35" s="106"/>
      <c r="EJZ35" s="106"/>
      <c r="EKA35" s="106"/>
      <c r="EKB35" s="106"/>
      <c r="EKC35" s="106"/>
      <c r="EKD35" s="106"/>
      <c r="EKE35" s="106"/>
      <c r="EKF35" s="106"/>
      <c r="EKG35" s="106"/>
      <c r="EKH35" s="106"/>
      <c r="EKI35" s="106"/>
      <c r="EKJ35" s="106"/>
      <c r="EKK35" s="106"/>
      <c r="EKL35" s="106"/>
      <c r="EKM35" s="106"/>
      <c r="EKN35" s="106"/>
      <c r="EKO35" s="106"/>
      <c r="EKP35" s="106"/>
      <c r="EKQ35" s="106"/>
      <c r="EKR35" s="106"/>
      <c r="EKS35" s="106"/>
      <c r="EKT35" s="106"/>
      <c r="EKU35" s="106"/>
      <c r="EKV35" s="106"/>
      <c r="EKW35" s="106"/>
      <c r="EKX35" s="106"/>
      <c r="EKY35" s="106"/>
      <c r="EKZ35" s="106"/>
      <c r="ELA35" s="106"/>
      <c r="ELB35" s="106"/>
      <c r="ELC35" s="106"/>
      <c r="ELD35" s="106"/>
      <c r="ELE35" s="106"/>
      <c r="ELF35" s="106"/>
      <c r="ELG35" s="106"/>
      <c r="ELH35" s="106"/>
      <c r="ELI35" s="106"/>
      <c r="ELJ35" s="106"/>
      <c r="ELK35" s="106"/>
      <c r="ELL35" s="106"/>
      <c r="ELM35" s="106"/>
      <c r="ELN35" s="106"/>
      <c r="ELO35" s="106"/>
      <c r="ELP35" s="106"/>
      <c r="ELQ35" s="106"/>
      <c r="ELR35" s="106"/>
      <c r="ELS35" s="106"/>
      <c r="ELT35" s="106"/>
      <c r="ELU35" s="106"/>
      <c r="ELV35" s="106"/>
      <c r="ELW35" s="106"/>
      <c r="ELX35" s="106"/>
      <c r="ELY35" s="106"/>
      <c r="ELZ35" s="106"/>
      <c r="EMA35" s="106"/>
      <c r="EMB35" s="106"/>
      <c r="EMC35" s="106"/>
      <c r="EMD35" s="106"/>
      <c r="EME35" s="106"/>
      <c r="EMF35" s="106"/>
      <c r="EMG35" s="106"/>
      <c r="EMH35" s="106"/>
      <c r="EMI35" s="106"/>
      <c r="EMJ35" s="106"/>
      <c r="EMK35" s="106"/>
      <c r="EML35" s="106"/>
      <c r="EMM35" s="106"/>
      <c r="EMN35" s="106"/>
      <c r="EMO35" s="106"/>
      <c r="EMP35" s="106"/>
      <c r="EMQ35" s="106"/>
      <c r="EMR35" s="106"/>
      <c r="EMS35" s="106"/>
      <c r="EMT35" s="106"/>
      <c r="EMU35" s="106"/>
      <c r="EMV35" s="106"/>
      <c r="EMW35" s="106"/>
      <c r="EMX35" s="106"/>
      <c r="EMY35" s="106"/>
      <c r="EMZ35" s="106"/>
      <c r="ENA35" s="106"/>
      <c r="ENB35" s="106"/>
      <c r="ENC35" s="106"/>
      <c r="END35" s="106"/>
      <c r="ENE35" s="106"/>
      <c r="ENF35" s="106"/>
      <c r="ENG35" s="106"/>
      <c r="ENH35" s="106"/>
      <c r="ENI35" s="106"/>
      <c r="ENJ35" s="106"/>
      <c r="ENK35" s="106"/>
      <c r="ENL35" s="106"/>
      <c r="ENM35" s="106"/>
      <c r="ENN35" s="106"/>
      <c r="ENO35" s="106"/>
      <c r="ENP35" s="106"/>
      <c r="ENQ35" s="106"/>
      <c r="ENR35" s="106"/>
      <c r="ENS35" s="106"/>
      <c r="ENT35" s="106"/>
      <c r="ENU35" s="106"/>
      <c r="ENV35" s="106"/>
      <c r="ENW35" s="106"/>
      <c r="ENX35" s="106"/>
      <c r="ENY35" s="106"/>
      <c r="ENZ35" s="106"/>
      <c r="EOA35" s="106"/>
      <c r="EOB35" s="106"/>
      <c r="EOC35" s="106"/>
      <c r="EOD35" s="106"/>
      <c r="EOE35" s="106"/>
      <c r="EOF35" s="106"/>
      <c r="EOG35" s="106"/>
      <c r="EOH35" s="106"/>
      <c r="EOI35" s="106"/>
      <c r="EOJ35" s="106"/>
      <c r="EOK35" s="106"/>
      <c r="EOL35" s="106"/>
      <c r="EOM35" s="106"/>
      <c r="EON35" s="106"/>
      <c r="EOO35" s="106"/>
      <c r="EOP35" s="106"/>
      <c r="EOQ35" s="106"/>
      <c r="EOR35" s="106"/>
      <c r="EOS35" s="106"/>
      <c r="EOT35" s="106"/>
      <c r="EOU35" s="106"/>
      <c r="EOV35" s="106"/>
      <c r="EOW35" s="106"/>
      <c r="EOX35" s="106"/>
      <c r="EOY35" s="106"/>
      <c r="EOZ35" s="106"/>
      <c r="EPA35" s="106"/>
      <c r="EPB35" s="106"/>
      <c r="EPC35" s="106"/>
      <c r="EPD35" s="106"/>
      <c r="EPE35" s="106"/>
      <c r="EPF35" s="106"/>
      <c r="EPG35" s="106"/>
      <c r="EPH35" s="106"/>
      <c r="EPI35" s="106"/>
      <c r="EPJ35" s="106"/>
      <c r="EPK35" s="106"/>
      <c r="EPL35" s="106"/>
      <c r="EPM35" s="106"/>
      <c r="EPN35" s="106"/>
      <c r="EPO35" s="106"/>
      <c r="EPP35" s="106"/>
      <c r="EPQ35" s="106"/>
      <c r="EPR35" s="106"/>
      <c r="EPS35" s="106"/>
      <c r="EPT35" s="106"/>
      <c r="EPU35" s="106"/>
      <c r="EPV35" s="106"/>
      <c r="EPW35" s="106"/>
      <c r="EPX35" s="106"/>
      <c r="EPY35" s="106"/>
      <c r="EPZ35" s="106"/>
      <c r="EQA35" s="106"/>
      <c r="EQB35" s="106"/>
      <c r="EQC35" s="106"/>
      <c r="EQD35" s="106"/>
      <c r="EQE35" s="106"/>
      <c r="EQF35" s="106"/>
      <c r="EQG35" s="106"/>
      <c r="EQH35" s="106"/>
      <c r="EQI35" s="106"/>
      <c r="EQJ35" s="106"/>
      <c r="EQK35" s="106"/>
      <c r="EQL35" s="106"/>
      <c r="EQM35" s="106"/>
      <c r="EQN35" s="106"/>
      <c r="EQO35" s="106"/>
      <c r="EQP35" s="106"/>
      <c r="EQQ35" s="106"/>
      <c r="EQR35" s="106"/>
      <c r="EQS35" s="106"/>
      <c r="EQT35" s="106"/>
      <c r="EQU35" s="106"/>
      <c r="EQV35" s="106"/>
      <c r="EQW35" s="106"/>
      <c r="EQX35" s="106"/>
      <c r="EQY35" s="106"/>
      <c r="EQZ35" s="106"/>
      <c r="ERA35" s="106"/>
      <c r="ERB35" s="106"/>
      <c r="ERC35" s="106"/>
      <c r="ERD35" s="106"/>
      <c r="ERE35" s="106"/>
      <c r="ERF35" s="106"/>
      <c r="ERG35" s="106"/>
      <c r="ERH35" s="106"/>
      <c r="ERI35" s="106"/>
      <c r="ERJ35" s="106"/>
      <c r="ERK35" s="106"/>
      <c r="ERL35" s="106"/>
      <c r="ERM35" s="106"/>
      <c r="ERN35" s="106"/>
      <c r="ERO35" s="106"/>
      <c r="ERP35" s="106"/>
      <c r="ERQ35" s="106"/>
      <c r="ERR35" s="106"/>
      <c r="ERS35" s="106"/>
      <c r="ERT35" s="106"/>
      <c r="ERU35" s="106"/>
      <c r="ERV35" s="106"/>
      <c r="ERW35" s="106"/>
      <c r="ERX35" s="106"/>
      <c r="ERY35" s="106"/>
      <c r="ERZ35" s="106"/>
      <c r="ESA35" s="106"/>
      <c r="ESB35" s="106"/>
      <c r="ESC35" s="106"/>
      <c r="ESD35" s="106"/>
      <c r="ESE35" s="106"/>
      <c r="ESF35" s="106"/>
      <c r="ESG35" s="106"/>
      <c r="ESH35" s="106"/>
      <c r="ESI35" s="106"/>
      <c r="ESJ35" s="106"/>
      <c r="ESK35" s="106"/>
      <c r="ESL35" s="106"/>
      <c r="ESM35" s="106"/>
      <c r="ESN35" s="106"/>
      <c r="ESO35" s="106"/>
      <c r="ESP35" s="106"/>
      <c r="ESQ35" s="106"/>
      <c r="ESR35" s="106"/>
      <c r="ESS35" s="106"/>
      <c r="EST35" s="106"/>
      <c r="ESU35" s="106"/>
      <c r="ESV35" s="106"/>
      <c r="ESW35" s="106"/>
      <c r="ESX35" s="106"/>
      <c r="ESY35" s="106"/>
      <c r="ESZ35" s="106"/>
      <c r="ETA35" s="106"/>
      <c r="ETB35" s="106"/>
      <c r="ETC35" s="106"/>
      <c r="ETD35" s="106"/>
      <c r="ETE35" s="106"/>
      <c r="ETF35" s="106"/>
      <c r="ETG35" s="106"/>
      <c r="ETH35" s="106"/>
      <c r="ETI35" s="106"/>
      <c r="ETJ35" s="106"/>
      <c r="ETK35" s="106"/>
      <c r="ETL35" s="106"/>
      <c r="ETM35" s="106"/>
      <c r="ETN35" s="106"/>
      <c r="ETO35" s="106"/>
      <c r="ETP35" s="106"/>
      <c r="ETQ35" s="106"/>
      <c r="ETR35" s="106"/>
      <c r="ETS35" s="106"/>
      <c r="ETT35" s="106"/>
      <c r="ETU35" s="106"/>
      <c r="ETV35" s="106"/>
      <c r="ETW35" s="106"/>
      <c r="ETX35" s="106"/>
      <c r="ETY35" s="106"/>
      <c r="ETZ35" s="106"/>
      <c r="EUA35" s="106"/>
      <c r="EUB35" s="106"/>
      <c r="EUC35" s="106"/>
      <c r="EUD35" s="106"/>
      <c r="EUE35" s="106"/>
      <c r="EUF35" s="106"/>
      <c r="EUG35" s="106"/>
      <c r="EUH35" s="106"/>
      <c r="EUI35" s="106"/>
      <c r="EUJ35" s="106"/>
      <c r="EUK35" s="106"/>
      <c r="EUL35" s="106"/>
      <c r="EUM35" s="106"/>
      <c r="EUN35" s="106"/>
      <c r="EUO35" s="106"/>
      <c r="EUP35" s="106"/>
      <c r="EUQ35" s="106"/>
      <c r="EUR35" s="106"/>
      <c r="EUS35" s="106"/>
      <c r="EUT35" s="106"/>
      <c r="EUU35" s="106"/>
      <c r="EUV35" s="106"/>
      <c r="EUW35" s="106"/>
      <c r="EUX35" s="106"/>
      <c r="EUY35" s="106"/>
      <c r="EUZ35" s="106"/>
      <c r="EVA35" s="106"/>
      <c r="EVB35" s="106"/>
      <c r="EVC35" s="106"/>
      <c r="EVD35" s="106"/>
      <c r="EVE35" s="106"/>
      <c r="EVF35" s="106"/>
      <c r="EVG35" s="106"/>
      <c r="EVH35" s="106"/>
      <c r="EVI35" s="106"/>
      <c r="EVJ35" s="106"/>
      <c r="EVK35" s="106"/>
      <c r="EVL35" s="106"/>
      <c r="EVM35" s="106"/>
      <c r="EVN35" s="106"/>
      <c r="EVO35" s="106"/>
      <c r="EVP35" s="106"/>
      <c r="EVQ35" s="106"/>
      <c r="EVR35" s="106"/>
      <c r="EVS35" s="106"/>
      <c r="EVT35" s="106"/>
      <c r="EVU35" s="106"/>
      <c r="EVV35" s="106"/>
      <c r="EVW35" s="106"/>
      <c r="EVX35" s="106"/>
      <c r="EVY35" s="106"/>
      <c r="EVZ35" s="106"/>
      <c r="EWA35" s="106"/>
      <c r="EWB35" s="106"/>
      <c r="EWC35" s="106"/>
      <c r="EWD35" s="106"/>
      <c r="EWE35" s="106"/>
      <c r="EWF35" s="106"/>
      <c r="EWG35" s="106"/>
      <c r="EWH35" s="106"/>
      <c r="EWI35" s="106"/>
      <c r="EWJ35" s="106"/>
      <c r="EWK35" s="106"/>
      <c r="EWL35" s="106"/>
      <c r="EWM35" s="106"/>
      <c r="EWN35" s="106"/>
      <c r="EWO35" s="106"/>
      <c r="EWP35" s="106"/>
      <c r="EWQ35" s="106"/>
      <c r="EWR35" s="106"/>
      <c r="EWS35" s="106"/>
      <c r="EWT35" s="106"/>
      <c r="EWU35" s="106"/>
      <c r="EWV35" s="106"/>
      <c r="EWW35" s="106"/>
      <c r="EWX35" s="106"/>
      <c r="EWY35" s="106"/>
      <c r="EWZ35" s="106"/>
      <c r="EXA35" s="106"/>
      <c r="EXB35" s="106"/>
      <c r="EXC35" s="106"/>
      <c r="EXD35" s="106"/>
      <c r="EXE35" s="106"/>
      <c r="EXF35" s="106"/>
      <c r="EXG35" s="106"/>
      <c r="EXH35" s="106"/>
      <c r="EXI35" s="106"/>
      <c r="EXJ35" s="106"/>
      <c r="EXK35" s="106"/>
      <c r="EXL35" s="106"/>
      <c r="EXM35" s="106"/>
      <c r="EXN35" s="106"/>
      <c r="EXO35" s="106"/>
      <c r="EXP35" s="106"/>
      <c r="EXQ35" s="106"/>
      <c r="EXR35" s="106"/>
      <c r="EXS35" s="106"/>
      <c r="EXT35" s="106"/>
      <c r="EXU35" s="106"/>
      <c r="EXV35" s="106"/>
      <c r="EXW35" s="106"/>
      <c r="EXX35" s="106"/>
      <c r="EXY35" s="106"/>
      <c r="EXZ35" s="106"/>
      <c r="EYA35" s="106"/>
      <c r="EYB35" s="106"/>
      <c r="EYC35" s="106"/>
      <c r="EYD35" s="106"/>
      <c r="EYE35" s="106"/>
      <c r="EYF35" s="106"/>
      <c r="EYG35" s="106"/>
      <c r="EYH35" s="106"/>
      <c r="EYI35" s="106"/>
      <c r="EYJ35" s="106"/>
      <c r="EYK35" s="106"/>
      <c r="EYL35" s="106"/>
      <c r="EYM35" s="106"/>
      <c r="EYN35" s="106"/>
      <c r="EYO35" s="106"/>
      <c r="EYP35" s="106"/>
      <c r="EYQ35" s="106"/>
      <c r="EYR35" s="106"/>
      <c r="EYS35" s="106"/>
      <c r="EYT35" s="106"/>
      <c r="EYU35" s="106"/>
      <c r="EYV35" s="106"/>
      <c r="EYW35" s="106"/>
      <c r="EYX35" s="106"/>
      <c r="EYY35" s="106"/>
      <c r="EYZ35" s="106"/>
      <c r="EZA35" s="106"/>
      <c r="EZB35" s="106"/>
      <c r="EZC35" s="106"/>
      <c r="EZD35" s="106"/>
      <c r="EZE35" s="106"/>
      <c r="EZF35" s="106"/>
      <c r="EZG35" s="106"/>
      <c r="EZH35" s="106"/>
      <c r="EZI35" s="106"/>
      <c r="EZJ35" s="106"/>
      <c r="EZK35" s="106"/>
      <c r="EZL35" s="106"/>
      <c r="EZM35" s="106"/>
      <c r="EZN35" s="106"/>
      <c r="EZO35" s="106"/>
      <c r="EZP35" s="106"/>
      <c r="EZQ35" s="106"/>
      <c r="EZR35" s="106"/>
      <c r="EZS35" s="106"/>
      <c r="EZT35" s="106"/>
      <c r="EZU35" s="106"/>
      <c r="EZV35" s="106"/>
      <c r="EZW35" s="106"/>
      <c r="EZX35" s="106"/>
      <c r="EZY35" s="106"/>
      <c r="EZZ35" s="106"/>
      <c r="FAA35" s="106"/>
      <c r="FAB35" s="106"/>
      <c r="FAC35" s="106"/>
      <c r="FAD35" s="106"/>
      <c r="FAE35" s="106"/>
      <c r="FAF35" s="106"/>
      <c r="FAG35" s="106"/>
      <c r="FAH35" s="106"/>
      <c r="FAI35" s="106"/>
      <c r="FAJ35" s="106"/>
      <c r="FAK35" s="106"/>
      <c r="FAL35" s="106"/>
      <c r="FAM35" s="106"/>
      <c r="FAN35" s="106"/>
      <c r="FAO35" s="106"/>
      <c r="FAP35" s="106"/>
      <c r="FAQ35" s="106"/>
      <c r="FAR35" s="106"/>
      <c r="FAS35" s="106"/>
      <c r="FAT35" s="106"/>
      <c r="FAU35" s="106"/>
      <c r="FAV35" s="106"/>
      <c r="FAW35" s="106"/>
      <c r="FAX35" s="106"/>
      <c r="FAY35" s="106"/>
      <c r="FAZ35" s="106"/>
      <c r="FBA35" s="106"/>
      <c r="FBB35" s="106"/>
      <c r="FBC35" s="106"/>
      <c r="FBD35" s="106"/>
      <c r="FBE35" s="106"/>
      <c r="FBF35" s="106"/>
      <c r="FBG35" s="106"/>
      <c r="FBH35" s="106"/>
      <c r="FBI35" s="106"/>
      <c r="FBJ35" s="106"/>
      <c r="FBK35" s="106"/>
      <c r="FBL35" s="106"/>
      <c r="FBM35" s="106"/>
      <c r="FBN35" s="106"/>
      <c r="FBO35" s="106"/>
      <c r="FBP35" s="106"/>
      <c r="FBQ35" s="106"/>
      <c r="FBR35" s="106"/>
      <c r="FBS35" s="106"/>
      <c r="FBT35" s="106"/>
      <c r="FBU35" s="106"/>
      <c r="FBV35" s="106"/>
      <c r="FBW35" s="106"/>
      <c r="FBX35" s="106"/>
      <c r="FBY35" s="106"/>
      <c r="FBZ35" s="106"/>
      <c r="FCA35" s="106"/>
      <c r="FCB35" s="106"/>
      <c r="FCC35" s="106"/>
      <c r="FCD35" s="106"/>
      <c r="FCE35" s="106"/>
      <c r="FCF35" s="106"/>
      <c r="FCG35" s="106"/>
      <c r="FCH35" s="106"/>
      <c r="FCI35" s="106"/>
      <c r="FCJ35" s="106"/>
      <c r="FCK35" s="106"/>
      <c r="FCL35" s="106"/>
      <c r="FCM35" s="106"/>
      <c r="FCN35" s="106"/>
      <c r="FCO35" s="106"/>
      <c r="FCP35" s="106"/>
      <c r="FCQ35" s="106"/>
      <c r="FCR35" s="106"/>
      <c r="FCS35" s="106"/>
      <c r="FCT35" s="106"/>
      <c r="FCU35" s="106"/>
      <c r="FCV35" s="106"/>
      <c r="FCW35" s="106"/>
      <c r="FCX35" s="106"/>
      <c r="FCY35" s="106"/>
      <c r="FCZ35" s="106"/>
      <c r="FDA35" s="106"/>
      <c r="FDB35" s="106"/>
      <c r="FDC35" s="106"/>
      <c r="FDD35" s="106"/>
      <c r="FDE35" s="106"/>
      <c r="FDF35" s="106"/>
      <c r="FDG35" s="106"/>
      <c r="FDH35" s="106"/>
      <c r="FDI35" s="106"/>
      <c r="FDJ35" s="106"/>
      <c r="FDK35" s="106"/>
      <c r="FDL35" s="106"/>
      <c r="FDM35" s="106"/>
      <c r="FDN35" s="106"/>
      <c r="FDO35" s="106"/>
      <c r="FDP35" s="106"/>
      <c r="FDQ35" s="106"/>
      <c r="FDR35" s="106"/>
      <c r="FDS35" s="106"/>
      <c r="FDT35" s="106"/>
      <c r="FDU35" s="106"/>
      <c r="FDV35" s="106"/>
      <c r="FDW35" s="106"/>
      <c r="FDX35" s="106"/>
      <c r="FDY35" s="106"/>
      <c r="FDZ35" s="106"/>
      <c r="FEA35" s="106"/>
      <c r="FEB35" s="106"/>
      <c r="FEC35" s="106"/>
      <c r="FED35" s="106"/>
      <c r="FEE35" s="106"/>
      <c r="FEF35" s="106"/>
      <c r="FEG35" s="106"/>
      <c r="FEH35" s="106"/>
      <c r="FEI35" s="106"/>
      <c r="FEJ35" s="106"/>
      <c r="FEK35" s="106"/>
      <c r="FEL35" s="106"/>
      <c r="FEM35" s="106"/>
      <c r="FEN35" s="106"/>
      <c r="FEO35" s="106"/>
      <c r="FEP35" s="106"/>
      <c r="FEQ35" s="106"/>
      <c r="FER35" s="106"/>
      <c r="FES35" s="106"/>
      <c r="FET35" s="106"/>
      <c r="FEU35" s="106"/>
      <c r="FEV35" s="106"/>
      <c r="FEW35" s="106"/>
      <c r="FEX35" s="106"/>
      <c r="FEY35" s="106"/>
      <c r="FEZ35" s="106"/>
      <c r="FFA35" s="106"/>
      <c r="FFB35" s="106"/>
      <c r="FFC35" s="106"/>
      <c r="FFD35" s="106"/>
      <c r="FFE35" s="106"/>
      <c r="FFF35" s="106"/>
      <c r="FFG35" s="106"/>
      <c r="FFH35" s="106"/>
      <c r="FFI35" s="106"/>
      <c r="FFJ35" s="106"/>
      <c r="FFK35" s="106"/>
      <c r="FFL35" s="106"/>
      <c r="FFM35" s="106"/>
      <c r="FFN35" s="106"/>
      <c r="FFO35" s="106"/>
      <c r="FFP35" s="106"/>
      <c r="FFQ35" s="106"/>
      <c r="FFR35" s="106"/>
      <c r="FFS35" s="106"/>
      <c r="FFT35" s="106"/>
      <c r="FFU35" s="106"/>
      <c r="FFV35" s="106"/>
      <c r="FFW35" s="106"/>
      <c r="FFX35" s="106"/>
      <c r="FFY35" s="106"/>
      <c r="FFZ35" s="106"/>
      <c r="FGA35" s="106"/>
      <c r="FGB35" s="106"/>
      <c r="FGC35" s="106"/>
      <c r="FGD35" s="106"/>
      <c r="FGE35" s="106"/>
      <c r="FGF35" s="106"/>
      <c r="FGG35" s="106"/>
      <c r="FGH35" s="106"/>
      <c r="FGI35" s="106"/>
      <c r="FGJ35" s="106"/>
      <c r="FGK35" s="106"/>
      <c r="FGL35" s="106"/>
      <c r="FGM35" s="106"/>
      <c r="FGN35" s="106"/>
      <c r="FGO35" s="106"/>
      <c r="FGP35" s="106"/>
      <c r="FGQ35" s="106"/>
      <c r="FGR35" s="106"/>
      <c r="FGS35" s="106"/>
      <c r="FGT35" s="106"/>
      <c r="FGU35" s="106"/>
      <c r="FGV35" s="106"/>
      <c r="FGW35" s="106"/>
      <c r="FGX35" s="106"/>
      <c r="FGY35" s="106"/>
      <c r="FGZ35" s="106"/>
      <c r="FHA35" s="106"/>
      <c r="FHB35" s="106"/>
      <c r="FHC35" s="106"/>
      <c r="FHD35" s="106"/>
      <c r="FHE35" s="106"/>
      <c r="FHF35" s="106"/>
      <c r="FHG35" s="106"/>
      <c r="FHH35" s="106"/>
      <c r="FHI35" s="106"/>
      <c r="FHJ35" s="106"/>
      <c r="FHK35" s="106"/>
      <c r="FHL35" s="106"/>
      <c r="FHM35" s="106"/>
      <c r="FHN35" s="106"/>
      <c r="FHO35" s="106"/>
      <c r="FHP35" s="106"/>
      <c r="FHQ35" s="106"/>
      <c r="FHR35" s="106"/>
      <c r="FHS35" s="106"/>
      <c r="FHT35" s="106"/>
      <c r="FHU35" s="106"/>
      <c r="FHV35" s="106"/>
      <c r="FHW35" s="106"/>
      <c r="FHX35" s="106"/>
      <c r="FHY35" s="106"/>
      <c r="FHZ35" s="106"/>
      <c r="FIA35" s="106"/>
      <c r="FIB35" s="106"/>
      <c r="FIC35" s="106"/>
      <c r="FID35" s="106"/>
      <c r="FIE35" s="106"/>
      <c r="FIF35" s="106"/>
      <c r="FIG35" s="106"/>
      <c r="FIH35" s="106"/>
      <c r="FII35" s="106"/>
      <c r="FIJ35" s="106"/>
      <c r="FIK35" s="106"/>
      <c r="FIL35" s="106"/>
      <c r="FIM35" s="106"/>
      <c r="FIN35" s="106"/>
      <c r="FIO35" s="106"/>
      <c r="FIP35" s="106"/>
      <c r="FIQ35" s="106"/>
      <c r="FIR35" s="106"/>
      <c r="FIS35" s="106"/>
      <c r="FIT35" s="106"/>
      <c r="FIU35" s="106"/>
      <c r="FIV35" s="106"/>
      <c r="FIW35" s="106"/>
      <c r="FIX35" s="106"/>
      <c r="FIY35" s="106"/>
      <c r="FIZ35" s="106"/>
      <c r="FJA35" s="106"/>
      <c r="FJB35" s="106"/>
      <c r="FJC35" s="106"/>
      <c r="FJD35" s="106"/>
      <c r="FJE35" s="106"/>
      <c r="FJF35" s="106"/>
      <c r="FJG35" s="106"/>
      <c r="FJH35" s="106"/>
      <c r="FJI35" s="106"/>
      <c r="FJJ35" s="106"/>
      <c r="FJK35" s="106"/>
      <c r="FJL35" s="106"/>
      <c r="FJM35" s="106"/>
      <c r="FJN35" s="106"/>
      <c r="FJO35" s="106"/>
      <c r="FJP35" s="106"/>
      <c r="FJQ35" s="106"/>
      <c r="FJR35" s="106"/>
      <c r="FJS35" s="106"/>
      <c r="FJT35" s="106"/>
      <c r="FJU35" s="106"/>
      <c r="FJV35" s="106"/>
      <c r="FJW35" s="106"/>
      <c r="FJX35" s="106"/>
      <c r="FJY35" s="106"/>
      <c r="FJZ35" s="106"/>
      <c r="FKA35" s="106"/>
      <c r="FKB35" s="106"/>
      <c r="FKC35" s="106"/>
      <c r="FKD35" s="106"/>
      <c r="FKE35" s="106"/>
      <c r="FKF35" s="106"/>
      <c r="FKG35" s="106"/>
      <c r="FKH35" s="106"/>
      <c r="FKI35" s="106"/>
      <c r="FKJ35" s="106"/>
      <c r="FKK35" s="106"/>
      <c r="FKL35" s="106"/>
      <c r="FKM35" s="106"/>
      <c r="FKN35" s="106"/>
      <c r="FKO35" s="106"/>
      <c r="FKP35" s="106"/>
      <c r="FKQ35" s="106"/>
      <c r="FKR35" s="106"/>
      <c r="FKS35" s="106"/>
      <c r="FKT35" s="106"/>
      <c r="FKU35" s="106"/>
      <c r="FKV35" s="106"/>
      <c r="FKW35" s="106"/>
      <c r="FKX35" s="106"/>
      <c r="FKY35" s="106"/>
      <c r="FKZ35" s="106"/>
      <c r="FLA35" s="106"/>
      <c r="FLB35" s="106"/>
      <c r="FLC35" s="106"/>
      <c r="FLD35" s="106"/>
      <c r="FLE35" s="106"/>
      <c r="FLF35" s="106"/>
      <c r="FLG35" s="106"/>
      <c r="FLH35" s="106"/>
      <c r="FLI35" s="106"/>
      <c r="FLJ35" s="106"/>
      <c r="FLK35" s="106"/>
      <c r="FLL35" s="106"/>
      <c r="FLM35" s="106"/>
      <c r="FLN35" s="106"/>
      <c r="FLO35" s="106"/>
      <c r="FLP35" s="106"/>
      <c r="FLQ35" s="106"/>
      <c r="FLR35" s="106"/>
      <c r="FLS35" s="106"/>
      <c r="FLT35" s="106"/>
      <c r="FLU35" s="106"/>
      <c r="FLV35" s="106"/>
      <c r="FLW35" s="106"/>
      <c r="FLX35" s="106"/>
      <c r="FLY35" s="106"/>
      <c r="FLZ35" s="106"/>
      <c r="FMA35" s="106"/>
      <c r="FMB35" s="106"/>
      <c r="FMC35" s="106"/>
      <c r="FMD35" s="106"/>
      <c r="FME35" s="106"/>
      <c r="FMF35" s="106"/>
      <c r="FMG35" s="106"/>
      <c r="FMH35" s="106"/>
      <c r="FMI35" s="106"/>
      <c r="FMJ35" s="106"/>
      <c r="FMK35" s="106"/>
      <c r="FML35" s="106"/>
      <c r="FMM35" s="106"/>
      <c r="FMN35" s="106"/>
      <c r="FMO35" s="106"/>
      <c r="FMP35" s="106"/>
      <c r="FMQ35" s="106"/>
      <c r="FMR35" s="106"/>
      <c r="FMS35" s="106"/>
      <c r="FMT35" s="106"/>
      <c r="FMU35" s="106"/>
      <c r="FMV35" s="106"/>
      <c r="FMW35" s="106"/>
      <c r="FMX35" s="106"/>
      <c r="FMY35" s="106"/>
      <c r="FMZ35" s="106"/>
      <c r="FNA35" s="106"/>
      <c r="FNB35" s="106"/>
      <c r="FNC35" s="106"/>
      <c r="FND35" s="106"/>
      <c r="FNE35" s="106"/>
      <c r="FNF35" s="106"/>
      <c r="FNG35" s="106"/>
      <c r="FNH35" s="106"/>
      <c r="FNI35" s="106"/>
      <c r="FNJ35" s="106"/>
      <c r="FNK35" s="106"/>
      <c r="FNL35" s="106"/>
      <c r="FNM35" s="106"/>
      <c r="FNN35" s="106"/>
      <c r="FNO35" s="106"/>
      <c r="FNP35" s="106"/>
      <c r="FNQ35" s="106"/>
      <c r="FNR35" s="106"/>
      <c r="FNS35" s="106"/>
      <c r="FNT35" s="106"/>
      <c r="FNU35" s="106"/>
      <c r="FNV35" s="106"/>
      <c r="FNW35" s="106"/>
      <c r="FNX35" s="106"/>
      <c r="FNY35" s="106"/>
      <c r="FNZ35" s="106"/>
      <c r="FOA35" s="106"/>
      <c r="FOB35" s="106"/>
      <c r="FOC35" s="106"/>
      <c r="FOD35" s="106"/>
      <c r="FOE35" s="106"/>
      <c r="FOF35" s="106"/>
      <c r="FOG35" s="106"/>
      <c r="FOH35" s="106"/>
      <c r="FOI35" s="106"/>
      <c r="FOJ35" s="106"/>
      <c r="FOK35" s="106"/>
      <c r="FOL35" s="106"/>
      <c r="FOM35" s="106"/>
      <c r="FON35" s="106"/>
      <c r="FOO35" s="106"/>
      <c r="FOP35" s="106"/>
      <c r="FOQ35" s="106"/>
      <c r="FOR35" s="106"/>
      <c r="FOS35" s="106"/>
      <c r="FOT35" s="106"/>
      <c r="FOU35" s="106"/>
      <c r="FOV35" s="106"/>
      <c r="FOW35" s="106"/>
      <c r="FOX35" s="106"/>
      <c r="FOY35" s="106"/>
      <c r="FOZ35" s="106"/>
      <c r="FPA35" s="106"/>
      <c r="FPB35" s="106"/>
      <c r="FPC35" s="106"/>
      <c r="FPD35" s="106"/>
      <c r="FPE35" s="106"/>
      <c r="FPF35" s="106"/>
      <c r="FPG35" s="106"/>
      <c r="FPH35" s="106"/>
      <c r="FPI35" s="106"/>
      <c r="FPJ35" s="106"/>
      <c r="FPK35" s="106"/>
      <c r="FPL35" s="106"/>
      <c r="FPM35" s="106"/>
      <c r="FPN35" s="106"/>
      <c r="FPO35" s="106"/>
      <c r="FPP35" s="106"/>
      <c r="FPQ35" s="106"/>
      <c r="FPR35" s="106"/>
      <c r="FPS35" s="106"/>
      <c r="FPT35" s="106"/>
      <c r="FPU35" s="106"/>
      <c r="FPV35" s="106"/>
      <c r="FPW35" s="106"/>
      <c r="FPX35" s="106"/>
      <c r="FPY35" s="106"/>
      <c r="FPZ35" s="106"/>
      <c r="FQA35" s="106"/>
      <c r="FQB35" s="106"/>
      <c r="FQC35" s="106"/>
      <c r="FQD35" s="106"/>
      <c r="FQE35" s="106"/>
      <c r="FQF35" s="106"/>
      <c r="FQG35" s="106"/>
      <c r="FQH35" s="106"/>
      <c r="FQI35" s="106"/>
      <c r="FQJ35" s="106"/>
      <c r="FQK35" s="106"/>
      <c r="FQL35" s="106"/>
      <c r="FQM35" s="106"/>
      <c r="FQN35" s="106"/>
      <c r="FQO35" s="106"/>
      <c r="FQP35" s="106"/>
      <c r="FQQ35" s="106"/>
      <c r="FQR35" s="106"/>
      <c r="FQS35" s="106"/>
      <c r="FQT35" s="106"/>
      <c r="FQU35" s="106"/>
      <c r="FQV35" s="106"/>
      <c r="FQW35" s="106"/>
      <c r="FQX35" s="106"/>
      <c r="FQY35" s="106"/>
      <c r="FQZ35" s="106"/>
      <c r="FRA35" s="106"/>
      <c r="FRB35" s="106"/>
      <c r="FRC35" s="106"/>
      <c r="FRD35" s="106"/>
      <c r="FRE35" s="106"/>
      <c r="FRF35" s="106"/>
      <c r="FRG35" s="106"/>
      <c r="FRH35" s="106"/>
      <c r="FRI35" s="106"/>
      <c r="FRJ35" s="106"/>
      <c r="FRK35" s="106"/>
      <c r="FRL35" s="106"/>
      <c r="FRM35" s="106"/>
      <c r="FRN35" s="106"/>
      <c r="FRO35" s="106"/>
      <c r="FRP35" s="106"/>
      <c r="FRQ35" s="106"/>
      <c r="FRR35" s="106"/>
      <c r="FRS35" s="106"/>
      <c r="FRT35" s="106"/>
      <c r="FRU35" s="106"/>
      <c r="FRV35" s="106"/>
      <c r="FRW35" s="106"/>
      <c r="FRX35" s="106"/>
      <c r="FRY35" s="106"/>
      <c r="FRZ35" s="106"/>
      <c r="FSA35" s="106"/>
      <c r="FSB35" s="106"/>
      <c r="FSC35" s="106"/>
      <c r="FSD35" s="106"/>
      <c r="FSE35" s="106"/>
      <c r="FSF35" s="106"/>
      <c r="FSG35" s="106"/>
      <c r="FSH35" s="106"/>
      <c r="FSI35" s="106"/>
      <c r="FSJ35" s="106"/>
      <c r="FSK35" s="106"/>
      <c r="FSL35" s="106"/>
      <c r="FSM35" s="106"/>
      <c r="FSN35" s="106"/>
      <c r="FSO35" s="106"/>
      <c r="FSP35" s="106"/>
      <c r="FSQ35" s="106"/>
      <c r="FSR35" s="106"/>
      <c r="FSS35" s="106"/>
      <c r="FST35" s="106"/>
      <c r="FSU35" s="106"/>
      <c r="FSV35" s="106"/>
      <c r="FSW35" s="106"/>
      <c r="FSX35" s="106"/>
      <c r="FSY35" s="106"/>
      <c r="FSZ35" s="106"/>
      <c r="FTA35" s="106"/>
      <c r="FTB35" s="106"/>
      <c r="FTC35" s="106"/>
      <c r="FTD35" s="106"/>
      <c r="FTE35" s="106"/>
      <c r="FTF35" s="106"/>
      <c r="FTG35" s="106"/>
      <c r="FTH35" s="106"/>
      <c r="FTI35" s="106"/>
      <c r="FTJ35" s="106"/>
      <c r="FTK35" s="106"/>
      <c r="FTL35" s="106"/>
      <c r="FTM35" s="106"/>
      <c r="FTN35" s="106"/>
      <c r="FTO35" s="106"/>
      <c r="FTP35" s="106"/>
      <c r="FTQ35" s="106"/>
      <c r="FTR35" s="106"/>
      <c r="FTS35" s="106"/>
      <c r="FTT35" s="106"/>
      <c r="FTU35" s="106"/>
      <c r="FTV35" s="106"/>
      <c r="FTW35" s="106"/>
      <c r="FTX35" s="106"/>
      <c r="FTY35" s="106"/>
      <c r="FTZ35" s="106"/>
      <c r="FUA35" s="106"/>
      <c r="FUB35" s="106"/>
      <c r="FUC35" s="106"/>
      <c r="FUD35" s="106"/>
      <c r="FUE35" s="106"/>
      <c r="FUF35" s="106"/>
      <c r="FUG35" s="106"/>
      <c r="FUH35" s="106"/>
      <c r="FUI35" s="106"/>
      <c r="FUJ35" s="106"/>
      <c r="FUK35" s="106"/>
      <c r="FUL35" s="106"/>
      <c r="FUM35" s="106"/>
      <c r="FUN35" s="106"/>
      <c r="FUO35" s="106"/>
      <c r="FUP35" s="106"/>
      <c r="FUQ35" s="106"/>
      <c r="FUR35" s="106"/>
      <c r="FUS35" s="106"/>
      <c r="FUT35" s="106"/>
      <c r="FUU35" s="106"/>
      <c r="FUV35" s="106"/>
      <c r="FUW35" s="106"/>
      <c r="FUX35" s="106"/>
      <c r="FUY35" s="106"/>
      <c r="FUZ35" s="106"/>
      <c r="FVA35" s="106"/>
      <c r="FVB35" s="106"/>
      <c r="FVC35" s="106"/>
      <c r="FVD35" s="106"/>
      <c r="FVE35" s="106"/>
      <c r="FVF35" s="106"/>
      <c r="FVG35" s="106"/>
      <c r="FVH35" s="106"/>
      <c r="FVI35" s="106"/>
      <c r="FVJ35" s="106"/>
      <c r="FVK35" s="106"/>
      <c r="FVL35" s="106"/>
      <c r="FVM35" s="106"/>
      <c r="FVN35" s="106"/>
      <c r="FVO35" s="106"/>
      <c r="FVP35" s="106"/>
      <c r="FVQ35" s="106"/>
      <c r="FVR35" s="106"/>
      <c r="FVS35" s="106"/>
      <c r="FVT35" s="106"/>
      <c r="FVU35" s="106"/>
      <c r="FVV35" s="106"/>
      <c r="FVW35" s="106"/>
      <c r="FVX35" s="106"/>
      <c r="FVY35" s="106"/>
      <c r="FVZ35" s="106"/>
      <c r="FWA35" s="106"/>
      <c r="FWB35" s="106"/>
      <c r="FWC35" s="106"/>
      <c r="FWD35" s="106"/>
      <c r="FWE35" s="106"/>
      <c r="FWF35" s="106"/>
      <c r="FWG35" s="106"/>
      <c r="FWH35" s="106"/>
      <c r="FWI35" s="106"/>
      <c r="FWJ35" s="106"/>
      <c r="FWK35" s="106"/>
      <c r="FWL35" s="106"/>
      <c r="FWM35" s="106"/>
      <c r="FWN35" s="106"/>
      <c r="FWO35" s="106"/>
      <c r="FWP35" s="106"/>
      <c r="FWQ35" s="106"/>
      <c r="FWR35" s="106"/>
      <c r="FWS35" s="106"/>
      <c r="FWT35" s="106"/>
      <c r="FWU35" s="106"/>
      <c r="FWV35" s="106"/>
      <c r="FWW35" s="106"/>
      <c r="FWX35" s="106"/>
      <c r="FWY35" s="106"/>
      <c r="FWZ35" s="106"/>
      <c r="FXA35" s="106"/>
      <c r="FXB35" s="106"/>
      <c r="FXC35" s="106"/>
      <c r="FXD35" s="106"/>
      <c r="FXE35" s="106"/>
      <c r="FXF35" s="106"/>
      <c r="FXG35" s="106"/>
      <c r="FXH35" s="106"/>
      <c r="FXI35" s="106"/>
      <c r="FXJ35" s="106"/>
      <c r="FXK35" s="106"/>
      <c r="FXL35" s="106"/>
      <c r="FXM35" s="106"/>
      <c r="FXN35" s="106"/>
      <c r="FXO35" s="106"/>
      <c r="FXP35" s="106"/>
      <c r="FXQ35" s="106"/>
      <c r="FXR35" s="106"/>
      <c r="FXS35" s="106"/>
      <c r="FXT35" s="106"/>
      <c r="FXU35" s="106"/>
      <c r="FXV35" s="106"/>
      <c r="FXW35" s="106"/>
      <c r="FXX35" s="106"/>
      <c r="FXY35" s="106"/>
      <c r="FXZ35" s="106"/>
      <c r="FYA35" s="106"/>
      <c r="FYB35" s="106"/>
      <c r="FYC35" s="106"/>
      <c r="FYD35" s="106"/>
      <c r="FYE35" s="106"/>
      <c r="FYF35" s="106"/>
      <c r="FYG35" s="106"/>
      <c r="FYH35" s="106"/>
      <c r="FYI35" s="106"/>
      <c r="FYJ35" s="106"/>
      <c r="FYK35" s="106"/>
      <c r="FYL35" s="106"/>
      <c r="FYM35" s="106"/>
      <c r="FYN35" s="106"/>
      <c r="FYO35" s="106"/>
      <c r="FYP35" s="106"/>
      <c r="FYQ35" s="106"/>
      <c r="FYR35" s="106"/>
      <c r="FYS35" s="106"/>
      <c r="FYT35" s="106"/>
      <c r="FYU35" s="106"/>
      <c r="FYV35" s="106"/>
      <c r="FYW35" s="106"/>
      <c r="FYX35" s="106"/>
      <c r="FYY35" s="106"/>
      <c r="FYZ35" s="106"/>
      <c r="FZA35" s="106"/>
      <c r="FZB35" s="106"/>
      <c r="FZC35" s="106"/>
      <c r="FZD35" s="106"/>
      <c r="FZE35" s="106"/>
      <c r="FZF35" s="106"/>
      <c r="FZG35" s="106"/>
      <c r="FZH35" s="106"/>
      <c r="FZI35" s="106"/>
      <c r="FZJ35" s="106"/>
      <c r="FZK35" s="106"/>
      <c r="FZL35" s="106"/>
      <c r="FZM35" s="106"/>
      <c r="FZN35" s="106"/>
      <c r="FZO35" s="106"/>
      <c r="FZP35" s="106"/>
      <c r="FZQ35" s="106"/>
      <c r="FZR35" s="106"/>
      <c r="FZS35" s="106"/>
      <c r="FZT35" s="106"/>
      <c r="FZU35" s="106"/>
      <c r="FZV35" s="106"/>
      <c r="FZW35" s="106"/>
      <c r="FZX35" s="106"/>
      <c r="FZY35" s="106"/>
      <c r="FZZ35" s="106"/>
      <c r="GAA35" s="106"/>
      <c r="GAB35" s="106"/>
      <c r="GAC35" s="106"/>
      <c r="GAD35" s="106"/>
      <c r="GAE35" s="106"/>
      <c r="GAF35" s="106"/>
      <c r="GAG35" s="106"/>
      <c r="GAH35" s="106"/>
      <c r="GAI35" s="106"/>
      <c r="GAJ35" s="106"/>
      <c r="GAK35" s="106"/>
      <c r="GAL35" s="106"/>
      <c r="GAM35" s="106"/>
      <c r="GAN35" s="106"/>
      <c r="GAO35" s="106"/>
      <c r="GAP35" s="106"/>
      <c r="GAQ35" s="106"/>
      <c r="GAR35" s="106"/>
      <c r="GAS35" s="106"/>
      <c r="GAT35" s="106"/>
      <c r="GAU35" s="106"/>
      <c r="GAV35" s="106"/>
      <c r="GAW35" s="106"/>
      <c r="GAX35" s="106"/>
      <c r="GAY35" s="106"/>
      <c r="GAZ35" s="106"/>
      <c r="GBA35" s="106"/>
      <c r="GBB35" s="106"/>
      <c r="GBC35" s="106"/>
      <c r="GBD35" s="106"/>
      <c r="GBE35" s="106"/>
      <c r="GBF35" s="106"/>
      <c r="GBG35" s="106"/>
      <c r="GBH35" s="106"/>
      <c r="GBI35" s="106"/>
      <c r="GBJ35" s="106"/>
      <c r="GBK35" s="106"/>
      <c r="GBL35" s="106"/>
      <c r="GBM35" s="106"/>
      <c r="GBN35" s="106"/>
      <c r="GBO35" s="106"/>
      <c r="GBP35" s="106"/>
      <c r="GBQ35" s="106"/>
      <c r="GBR35" s="106"/>
      <c r="GBS35" s="106"/>
      <c r="GBT35" s="106"/>
      <c r="GBU35" s="106"/>
      <c r="GBV35" s="106"/>
      <c r="GBW35" s="106"/>
      <c r="GBX35" s="106"/>
      <c r="GBY35" s="106"/>
      <c r="GBZ35" s="106"/>
      <c r="GCA35" s="106"/>
      <c r="GCB35" s="106"/>
      <c r="GCC35" s="106"/>
      <c r="GCD35" s="106"/>
      <c r="GCE35" s="106"/>
      <c r="GCF35" s="106"/>
      <c r="GCG35" s="106"/>
      <c r="GCH35" s="106"/>
      <c r="GCI35" s="106"/>
      <c r="GCJ35" s="106"/>
      <c r="GCK35" s="106"/>
      <c r="GCL35" s="106"/>
      <c r="GCM35" s="106"/>
      <c r="GCN35" s="106"/>
      <c r="GCO35" s="106"/>
      <c r="GCP35" s="106"/>
      <c r="GCQ35" s="106"/>
      <c r="GCR35" s="106"/>
      <c r="GCS35" s="106"/>
      <c r="GCT35" s="106"/>
      <c r="GCU35" s="106"/>
      <c r="GCV35" s="106"/>
      <c r="GCW35" s="106"/>
      <c r="GCX35" s="106"/>
      <c r="GCY35" s="106"/>
      <c r="GCZ35" s="106"/>
      <c r="GDA35" s="106"/>
      <c r="GDB35" s="106"/>
      <c r="GDC35" s="106"/>
      <c r="GDD35" s="106"/>
      <c r="GDE35" s="106"/>
      <c r="GDF35" s="106"/>
      <c r="GDG35" s="106"/>
      <c r="GDH35" s="106"/>
      <c r="GDI35" s="106"/>
      <c r="GDJ35" s="106"/>
      <c r="GDK35" s="106"/>
      <c r="GDL35" s="106"/>
      <c r="GDM35" s="106"/>
      <c r="GDN35" s="106"/>
      <c r="GDO35" s="106"/>
      <c r="GDP35" s="106"/>
      <c r="GDQ35" s="106"/>
      <c r="GDR35" s="106"/>
      <c r="GDS35" s="106"/>
      <c r="GDT35" s="106"/>
      <c r="GDU35" s="106"/>
      <c r="GDV35" s="106"/>
      <c r="GDW35" s="106"/>
      <c r="GDX35" s="106"/>
      <c r="GDY35" s="106"/>
      <c r="GDZ35" s="106"/>
      <c r="GEA35" s="106"/>
      <c r="GEB35" s="106"/>
      <c r="GEC35" s="106"/>
      <c r="GED35" s="106"/>
      <c r="GEE35" s="106"/>
      <c r="GEF35" s="106"/>
      <c r="GEG35" s="106"/>
      <c r="GEH35" s="106"/>
      <c r="GEI35" s="106"/>
      <c r="GEJ35" s="106"/>
      <c r="GEK35" s="106"/>
      <c r="GEL35" s="106"/>
      <c r="GEM35" s="106"/>
      <c r="GEN35" s="106"/>
      <c r="GEO35" s="106"/>
      <c r="GEP35" s="106"/>
      <c r="GEQ35" s="106"/>
      <c r="GER35" s="106"/>
      <c r="GES35" s="106"/>
      <c r="GET35" s="106"/>
      <c r="GEU35" s="106"/>
      <c r="GEV35" s="106"/>
      <c r="GEW35" s="106"/>
      <c r="GEX35" s="106"/>
      <c r="GEY35" s="106"/>
      <c r="GEZ35" s="106"/>
      <c r="GFA35" s="106"/>
      <c r="GFB35" s="106"/>
      <c r="GFC35" s="106"/>
      <c r="GFD35" s="106"/>
      <c r="GFE35" s="106"/>
      <c r="GFF35" s="106"/>
      <c r="GFG35" s="106"/>
      <c r="GFH35" s="106"/>
      <c r="GFI35" s="106"/>
      <c r="GFJ35" s="106"/>
      <c r="GFK35" s="106"/>
      <c r="GFL35" s="106"/>
      <c r="GFM35" s="106"/>
      <c r="GFN35" s="106"/>
      <c r="GFO35" s="106"/>
      <c r="GFP35" s="106"/>
      <c r="GFQ35" s="106"/>
      <c r="GFR35" s="106"/>
      <c r="GFS35" s="106"/>
      <c r="GFT35" s="106"/>
      <c r="GFU35" s="106"/>
      <c r="GFV35" s="106"/>
      <c r="GFW35" s="106"/>
      <c r="GFX35" s="106"/>
      <c r="GFY35" s="106"/>
      <c r="GFZ35" s="106"/>
      <c r="GGA35" s="106"/>
      <c r="GGB35" s="106"/>
      <c r="GGC35" s="106"/>
      <c r="GGD35" s="106"/>
      <c r="GGE35" s="106"/>
      <c r="GGF35" s="106"/>
      <c r="GGG35" s="106"/>
      <c r="GGH35" s="106"/>
      <c r="GGI35" s="106"/>
      <c r="GGJ35" s="106"/>
      <c r="GGK35" s="106"/>
      <c r="GGL35" s="106"/>
      <c r="GGM35" s="106"/>
      <c r="GGN35" s="106"/>
      <c r="GGO35" s="106"/>
      <c r="GGP35" s="106"/>
      <c r="GGQ35" s="106"/>
      <c r="GGR35" s="106"/>
      <c r="GGS35" s="106"/>
      <c r="GGT35" s="106"/>
      <c r="GGU35" s="106"/>
      <c r="GGV35" s="106"/>
      <c r="GGW35" s="106"/>
      <c r="GGX35" s="106"/>
      <c r="GGY35" s="106"/>
      <c r="GGZ35" s="106"/>
      <c r="GHA35" s="106"/>
      <c r="GHB35" s="106"/>
      <c r="GHC35" s="106"/>
      <c r="GHD35" s="106"/>
      <c r="GHE35" s="106"/>
      <c r="GHF35" s="106"/>
      <c r="GHG35" s="106"/>
      <c r="GHH35" s="106"/>
      <c r="GHI35" s="106"/>
      <c r="GHJ35" s="106"/>
      <c r="GHK35" s="106"/>
      <c r="GHL35" s="106"/>
      <c r="GHM35" s="106"/>
      <c r="GHN35" s="106"/>
      <c r="GHO35" s="106"/>
      <c r="GHP35" s="106"/>
      <c r="GHQ35" s="106"/>
      <c r="GHR35" s="106"/>
      <c r="GHS35" s="106"/>
      <c r="GHT35" s="106"/>
      <c r="GHU35" s="106"/>
      <c r="GHV35" s="106"/>
      <c r="GHW35" s="106"/>
      <c r="GHX35" s="106"/>
      <c r="GHY35" s="106"/>
      <c r="GHZ35" s="106"/>
      <c r="GIA35" s="106"/>
      <c r="GIB35" s="106"/>
      <c r="GIC35" s="106"/>
      <c r="GID35" s="106"/>
      <c r="GIE35" s="106"/>
      <c r="GIF35" s="106"/>
      <c r="GIG35" s="106"/>
      <c r="GIH35" s="106"/>
      <c r="GII35" s="106"/>
      <c r="GIJ35" s="106"/>
      <c r="GIK35" s="106"/>
      <c r="GIL35" s="106"/>
      <c r="GIM35" s="106"/>
      <c r="GIN35" s="106"/>
      <c r="GIO35" s="106"/>
      <c r="GIP35" s="106"/>
      <c r="GIQ35" s="106"/>
      <c r="GIR35" s="106"/>
      <c r="GIS35" s="106"/>
      <c r="GIT35" s="106"/>
      <c r="GIU35" s="106"/>
      <c r="GIV35" s="106"/>
      <c r="GIW35" s="106"/>
      <c r="GIX35" s="106"/>
      <c r="GIY35" s="106"/>
      <c r="GIZ35" s="106"/>
      <c r="GJA35" s="106"/>
      <c r="GJB35" s="106"/>
      <c r="GJC35" s="106"/>
      <c r="GJD35" s="106"/>
      <c r="GJE35" s="106"/>
      <c r="GJF35" s="106"/>
      <c r="GJG35" s="106"/>
      <c r="GJH35" s="106"/>
      <c r="GJI35" s="106"/>
      <c r="GJJ35" s="106"/>
      <c r="GJK35" s="106"/>
      <c r="GJL35" s="106"/>
      <c r="GJM35" s="106"/>
      <c r="GJN35" s="106"/>
      <c r="GJO35" s="106"/>
      <c r="GJP35" s="106"/>
      <c r="GJQ35" s="106"/>
      <c r="GJR35" s="106"/>
      <c r="GJS35" s="106"/>
      <c r="GJT35" s="106"/>
      <c r="GJU35" s="106"/>
      <c r="GJV35" s="106"/>
      <c r="GJW35" s="106"/>
      <c r="GJX35" s="106"/>
      <c r="GJY35" s="106"/>
      <c r="GJZ35" s="106"/>
      <c r="GKA35" s="106"/>
      <c r="GKB35" s="106"/>
      <c r="GKC35" s="106"/>
      <c r="GKD35" s="106"/>
      <c r="GKE35" s="106"/>
      <c r="GKF35" s="106"/>
      <c r="GKG35" s="106"/>
      <c r="GKH35" s="106"/>
      <c r="GKI35" s="106"/>
      <c r="GKJ35" s="106"/>
      <c r="GKK35" s="106"/>
      <c r="GKL35" s="106"/>
      <c r="GKM35" s="106"/>
      <c r="GKN35" s="106"/>
      <c r="GKO35" s="106"/>
      <c r="GKP35" s="106"/>
      <c r="GKQ35" s="106"/>
      <c r="GKR35" s="106"/>
      <c r="GKS35" s="106"/>
      <c r="GKT35" s="106"/>
      <c r="GKU35" s="106"/>
      <c r="GKV35" s="106"/>
      <c r="GKW35" s="106"/>
      <c r="GKX35" s="106"/>
      <c r="GKY35" s="106"/>
      <c r="GKZ35" s="106"/>
      <c r="GLA35" s="106"/>
      <c r="GLB35" s="106"/>
      <c r="GLC35" s="106"/>
      <c r="GLD35" s="106"/>
      <c r="GLE35" s="106"/>
      <c r="GLF35" s="106"/>
      <c r="GLG35" s="106"/>
      <c r="GLH35" s="106"/>
      <c r="GLI35" s="106"/>
      <c r="GLJ35" s="106"/>
      <c r="GLK35" s="106"/>
      <c r="GLL35" s="106"/>
      <c r="GLM35" s="106"/>
      <c r="GLN35" s="106"/>
      <c r="GLO35" s="106"/>
      <c r="GLP35" s="106"/>
      <c r="GLQ35" s="106"/>
      <c r="GLR35" s="106"/>
      <c r="GLS35" s="106"/>
      <c r="GLT35" s="106"/>
      <c r="GLU35" s="106"/>
      <c r="GLV35" s="106"/>
      <c r="GLW35" s="106"/>
      <c r="GLX35" s="106"/>
      <c r="GLY35" s="106"/>
      <c r="GLZ35" s="106"/>
      <c r="GMA35" s="106"/>
      <c r="GMB35" s="106"/>
      <c r="GMC35" s="106"/>
      <c r="GMD35" s="106"/>
      <c r="GME35" s="106"/>
      <c r="GMF35" s="106"/>
      <c r="GMG35" s="106"/>
      <c r="GMH35" s="106"/>
      <c r="GMI35" s="106"/>
      <c r="GMJ35" s="106"/>
      <c r="GMK35" s="106"/>
      <c r="GML35" s="106"/>
      <c r="GMM35" s="106"/>
      <c r="GMN35" s="106"/>
      <c r="GMO35" s="106"/>
      <c r="GMP35" s="106"/>
      <c r="GMQ35" s="106"/>
      <c r="GMR35" s="106"/>
      <c r="GMS35" s="106"/>
      <c r="GMT35" s="106"/>
      <c r="GMU35" s="106"/>
      <c r="GMV35" s="106"/>
      <c r="GMW35" s="106"/>
      <c r="GMX35" s="106"/>
      <c r="GMY35" s="106"/>
      <c r="GMZ35" s="106"/>
      <c r="GNA35" s="106"/>
      <c r="GNB35" s="106"/>
      <c r="GNC35" s="106"/>
      <c r="GND35" s="106"/>
      <c r="GNE35" s="106"/>
      <c r="GNF35" s="106"/>
      <c r="GNG35" s="106"/>
      <c r="GNH35" s="106"/>
      <c r="GNI35" s="106"/>
      <c r="GNJ35" s="106"/>
      <c r="GNK35" s="106"/>
      <c r="GNL35" s="106"/>
      <c r="GNM35" s="106"/>
      <c r="GNN35" s="106"/>
      <c r="GNO35" s="106"/>
      <c r="GNP35" s="106"/>
      <c r="GNQ35" s="106"/>
      <c r="GNR35" s="106"/>
      <c r="GNS35" s="106"/>
      <c r="GNT35" s="106"/>
      <c r="GNU35" s="106"/>
      <c r="GNV35" s="106"/>
      <c r="GNW35" s="106"/>
      <c r="GNX35" s="106"/>
      <c r="GNY35" s="106"/>
      <c r="GNZ35" s="106"/>
      <c r="GOA35" s="106"/>
      <c r="GOB35" s="106"/>
      <c r="GOC35" s="106"/>
      <c r="GOD35" s="106"/>
      <c r="GOE35" s="106"/>
      <c r="GOF35" s="106"/>
      <c r="GOG35" s="106"/>
      <c r="GOH35" s="106"/>
      <c r="GOI35" s="106"/>
      <c r="GOJ35" s="106"/>
      <c r="GOK35" s="106"/>
      <c r="GOL35" s="106"/>
      <c r="GOM35" s="106"/>
      <c r="GON35" s="106"/>
      <c r="GOO35" s="106"/>
      <c r="GOP35" s="106"/>
      <c r="GOQ35" s="106"/>
      <c r="GOR35" s="106"/>
      <c r="GOS35" s="106"/>
      <c r="GOT35" s="106"/>
      <c r="GOU35" s="106"/>
      <c r="GOV35" s="106"/>
      <c r="GOW35" s="106"/>
      <c r="GOX35" s="106"/>
      <c r="GOY35" s="106"/>
      <c r="GOZ35" s="106"/>
      <c r="GPA35" s="106"/>
      <c r="GPB35" s="106"/>
      <c r="GPC35" s="106"/>
      <c r="GPD35" s="106"/>
      <c r="GPE35" s="106"/>
      <c r="GPF35" s="106"/>
      <c r="GPG35" s="106"/>
      <c r="GPH35" s="106"/>
      <c r="GPI35" s="106"/>
      <c r="GPJ35" s="106"/>
      <c r="GPK35" s="106"/>
      <c r="GPL35" s="106"/>
      <c r="GPM35" s="106"/>
      <c r="GPN35" s="106"/>
      <c r="GPO35" s="106"/>
      <c r="GPP35" s="106"/>
      <c r="GPQ35" s="106"/>
      <c r="GPR35" s="106"/>
      <c r="GPS35" s="106"/>
      <c r="GPT35" s="106"/>
      <c r="GPU35" s="106"/>
      <c r="GPV35" s="106"/>
      <c r="GPW35" s="106"/>
      <c r="GPX35" s="106"/>
      <c r="GPY35" s="106"/>
      <c r="GPZ35" s="106"/>
      <c r="GQA35" s="106"/>
      <c r="GQB35" s="106"/>
      <c r="GQC35" s="106"/>
      <c r="GQD35" s="106"/>
      <c r="GQE35" s="106"/>
      <c r="GQF35" s="106"/>
      <c r="GQG35" s="106"/>
      <c r="GQH35" s="106"/>
      <c r="GQI35" s="106"/>
      <c r="GQJ35" s="106"/>
      <c r="GQK35" s="106"/>
      <c r="GQL35" s="106"/>
      <c r="GQM35" s="106"/>
      <c r="GQN35" s="106"/>
      <c r="GQO35" s="106"/>
      <c r="GQP35" s="106"/>
      <c r="GQQ35" s="106"/>
      <c r="GQR35" s="106"/>
      <c r="GQS35" s="106"/>
      <c r="GQT35" s="106"/>
      <c r="GQU35" s="106"/>
      <c r="GQV35" s="106"/>
      <c r="GQW35" s="106"/>
      <c r="GQX35" s="106"/>
      <c r="GQY35" s="106"/>
      <c r="GQZ35" s="106"/>
      <c r="GRA35" s="106"/>
      <c r="GRB35" s="106"/>
      <c r="GRC35" s="106"/>
      <c r="GRD35" s="106"/>
      <c r="GRE35" s="106"/>
      <c r="GRF35" s="106"/>
      <c r="GRG35" s="106"/>
      <c r="GRH35" s="106"/>
      <c r="GRI35" s="106"/>
      <c r="GRJ35" s="106"/>
      <c r="GRK35" s="106"/>
      <c r="GRL35" s="106"/>
      <c r="GRM35" s="106"/>
      <c r="GRN35" s="106"/>
      <c r="GRO35" s="106"/>
      <c r="GRP35" s="106"/>
      <c r="GRQ35" s="106"/>
      <c r="GRR35" s="106"/>
      <c r="GRS35" s="106"/>
      <c r="GRT35" s="106"/>
      <c r="GRU35" s="106"/>
      <c r="GRV35" s="106"/>
      <c r="GRW35" s="106"/>
      <c r="GRX35" s="106"/>
      <c r="GRY35" s="106"/>
      <c r="GRZ35" s="106"/>
      <c r="GSA35" s="106"/>
      <c r="GSB35" s="106"/>
      <c r="GSC35" s="106"/>
      <c r="GSD35" s="106"/>
      <c r="GSE35" s="106"/>
      <c r="GSF35" s="106"/>
      <c r="GSG35" s="106"/>
      <c r="GSH35" s="106"/>
      <c r="GSI35" s="106"/>
      <c r="GSJ35" s="106"/>
      <c r="GSK35" s="106"/>
      <c r="GSL35" s="106"/>
      <c r="GSM35" s="106"/>
      <c r="GSN35" s="106"/>
      <c r="GSO35" s="106"/>
      <c r="GSP35" s="106"/>
      <c r="GSQ35" s="106"/>
      <c r="GSR35" s="106"/>
      <c r="GSS35" s="106"/>
      <c r="GST35" s="106"/>
      <c r="GSU35" s="106"/>
      <c r="GSV35" s="106"/>
      <c r="GSW35" s="106"/>
      <c r="GSX35" s="106"/>
      <c r="GSY35" s="106"/>
      <c r="GSZ35" s="106"/>
      <c r="GTA35" s="106"/>
      <c r="GTB35" s="106"/>
      <c r="GTC35" s="106"/>
      <c r="GTD35" s="106"/>
      <c r="GTE35" s="106"/>
      <c r="GTF35" s="106"/>
      <c r="GTG35" s="106"/>
      <c r="GTH35" s="106"/>
      <c r="GTI35" s="106"/>
      <c r="GTJ35" s="106"/>
      <c r="GTK35" s="106"/>
      <c r="GTL35" s="106"/>
      <c r="GTM35" s="106"/>
      <c r="GTN35" s="106"/>
      <c r="GTO35" s="106"/>
      <c r="GTP35" s="106"/>
      <c r="GTQ35" s="106"/>
      <c r="GTR35" s="106"/>
      <c r="GTS35" s="106"/>
      <c r="GTT35" s="106"/>
      <c r="GTU35" s="106"/>
      <c r="GTV35" s="106"/>
      <c r="GTW35" s="106"/>
      <c r="GTX35" s="106"/>
      <c r="GTY35" s="106"/>
      <c r="GTZ35" s="106"/>
      <c r="GUA35" s="106"/>
      <c r="GUB35" s="106"/>
      <c r="GUC35" s="106"/>
      <c r="GUD35" s="106"/>
      <c r="GUE35" s="106"/>
      <c r="GUF35" s="106"/>
      <c r="GUG35" s="106"/>
      <c r="GUH35" s="106"/>
      <c r="GUI35" s="106"/>
      <c r="GUJ35" s="106"/>
      <c r="GUK35" s="106"/>
      <c r="GUL35" s="106"/>
      <c r="GUM35" s="106"/>
      <c r="GUN35" s="106"/>
      <c r="GUO35" s="106"/>
      <c r="GUP35" s="106"/>
      <c r="GUQ35" s="106"/>
      <c r="GUR35" s="106"/>
      <c r="GUS35" s="106"/>
      <c r="GUT35" s="106"/>
      <c r="GUU35" s="106"/>
      <c r="GUV35" s="106"/>
      <c r="GUW35" s="106"/>
      <c r="GUX35" s="106"/>
      <c r="GUY35" s="106"/>
      <c r="GUZ35" s="106"/>
      <c r="GVA35" s="106"/>
      <c r="GVB35" s="106"/>
      <c r="GVC35" s="106"/>
      <c r="GVD35" s="106"/>
      <c r="GVE35" s="106"/>
      <c r="GVF35" s="106"/>
      <c r="GVG35" s="106"/>
      <c r="GVH35" s="106"/>
      <c r="GVI35" s="106"/>
      <c r="GVJ35" s="106"/>
      <c r="GVK35" s="106"/>
      <c r="GVL35" s="106"/>
      <c r="GVM35" s="106"/>
      <c r="GVN35" s="106"/>
      <c r="GVO35" s="106"/>
      <c r="GVP35" s="106"/>
      <c r="GVQ35" s="106"/>
      <c r="GVR35" s="106"/>
      <c r="GVS35" s="106"/>
      <c r="GVT35" s="106"/>
      <c r="GVU35" s="106"/>
      <c r="GVV35" s="106"/>
      <c r="GVW35" s="106"/>
      <c r="GVX35" s="106"/>
      <c r="GVY35" s="106"/>
      <c r="GVZ35" s="106"/>
      <c r="GWA35" s="106"/>
      <c r="GWB35" s="106"/>
      <c r="GWC35" s="106"/>
      <c r="GWD35" s="106"/>
      <c r="GWE35" s="106"/>
      <c r="GWF35" s="106"/>
      <c r="GWG35" s="106"/>
      <c r="GWH35" s="106"/>
      <c r="GWI35" s="106"/>
      <c r="GWJ35" s="106"/>
      <c r="GWK35" s="106"/>
      <c r="GWL35" s="106"/>
      <c r="GWM35" s="106"/>
      <c r="GWN35" s="106"/>
      <c r="GWO35" s="106"/>
      <c r="GWP35" s="106"/>
      <c r="GWQ35" s="106"/>
      <c r="GWR35" s="106"/>
      <c r="GWS35" s="106"/>
      <c r="GWT35" s="106"/>
      <c r="GWU35" s="106"/>
      <c r="GWV35" s="106"/>
      <c r="GWW35" s="106"/>
      <c r="GWX35" s="106"/>
      <c r="GWY35" s="106"/>
      <c r="GWZ35" s="106"/>
      <c r="GXA35" s="106"/>
      <c r="GXB35" s="106"/>
      <c r="GXC35" s="106"/>
      <c r="GXD35" s="106"/>
      <c r="GXE35" s="106"/>
      <c r="GXF35" s="106"/>
      <c r="GXG35" s="106"/>
      <c r="GXH35" s="106"/>
      <c r="GXI35" s="106"/>
      <c r="GXJ35" s="106"/>
      <c r="GXK35" s="106"/>
      <c r="GXL35" s="106"/>
      <c r="GXM35" s="106"/>
      <c r="GXN35" s="106"/>
      <c r="GXO35" s="106"/>
      <c r="GXP35" s="106"/>
      <c r="GXQ35" s="106"/>
      <c r="GXR35" s="106"/>
      <c r="GXS35" s="106"/>
      <c r="GXT35" s="106"/>
      <c r="GXU35" s="106"/>
      <c r="GXV35" s="106"/>
      <c r="GXW35" s="106"/>
      <c r="GXX35" s="106"/>
      <c r="GXY35" s="106"/>
      <c r="GXZ35" s="106"/>
      <c r="GYA35" s="106"/>
      <c r="GYB35" s="106"/>
      <c r="GYC35" s="106"/>
      <c r="GYD35" s="106"/>
      <c r="GYE35" s="106"/>
      <c r="GYF35" s="106"/>
      <c r="GYG35" s="106"/>
      <c r="GYH35" s="106"/>
      <c r="GYI35" s="106"/>
      <c r="GYJ35" s="106"/>
      <c r="GYK35" s="106"/>
      <c r="GYL35" s="106"/>
      <c r="GYM35" s="106"/>
      <c r="GYN35" s="106"/>
      <c r="GYO35" s="106"/>
      <c r="GYP35" s="106"/>
      <c r="GYQ35" s="106"/>
      <c r="GYR35" s="106"/>
      <c r="GYS35" s="106"/>
      <c r="GYT35" s="106"/>
      <c r="GYU35" s="106"/>
      <c r="GYV35" s="106"/>
      <c r="GYW35" s="106"/>
      <c r="GYX35" s="106"/>
      <c r="GYY35" s="106"/>
      <c r="GYZ35" s="106"/>
      <c r="GZA35" s="106"/>
      <c r="GZB35" s="106"/>
      <c r="GZC35" s="106"/>
      <c r="GZD35" s="106"/>
      <c r="GZE35" s="106"/>
      <c r="GZF35" s="106"/>
      <c r="GZG35" s="106"/>
      <c r="GZH35" s="106"/>
      <c r="GZI35" s="106"/>
      <c r="GZJ35" s="106"/>
      <c r="GZK35" s="106"/>
      <c r="GZL35" s="106"/>
      <c r="GZM35" s="106"/>
      <c r="GZN35" s="106"/>
      <c r="GZO35" s="106"/>
      <c r="GZP35" s="106"/>
      <c r="GZQ35" s="106"/>
      <c r="GZR35" s="106"/>
      <c r="GZS35" s="106"/>
      <c r="GZT35" s="106"/>
      <c r="GZU35" s="106"/>
      <c r="GZV35" s="106"/>
      <c r="GZW35" s="106"/>
      <c r="GZX35" s="106"/>
      <c r="GZY35" s="106"/>
      <c r="GZZ35" s="106"/>
      <c r="HAA35" s="106"/>
      <c r="HAB35" s="106"/>
      <c r="HAC35" s="106"/>
      <c r="HAD35" s="106"/>
      <c r="HAE35" s="106"/>
      <c r="HAF35" s="106"/>
      <c r="HAG35" s="106"/>
      <c r="HAH35" s="106"/>
      <c r="HAI35" s="106"/>
      <c r="HAJ35" s="106"/>
      <c r="HAK35" s="106"/>
      <c r="HAL35" s="106"/>
      <c r="HAM35" s="106"/>
      <c r="HAN35" s="106"/>
      <c r="HAO35" s="106"/>
      <c r="HAP35" s="106"/>
      <c r="HAQ35" s="106"/>
      <c r="HAR35" s="106"/>
      <c r="HAS35" s="106"/>
      <c r="HAT35" s="106"/>
      <c r="HAU35" s="106"/>
      <c r="HAV35" s="106"/>
      <c r="HAW35" s="106"/>
      <c r="HAX35" s="106"/>
      <c r="HAY35" s="106"/>
      <c r="HAZ35" s="106"/>
      <c r="HBA35" s="106"/>
      <c r="HBB35" s="106"/>
      <c r="HBC35" s="106"/>
      <c r="HBD35" s="106"/>
      <c r="HBE35" s="106"/>
      <c r="HBF35" s="106"/>
      <c r="HBG35" s="106"/>
      <c r="HBH35" s="106"/>
      <c r="HBI35" s="106"/>
      <c r="HBJ35" s="106"/>
      <c r="HBK35" s="106"/>
      <c r="HBL35" s="106"/>
      <c r="HBM35" s="106"/>
      <c r="HBN35" s="106"/>
      <c r="HBO35" s="106"/>
      <c r="HBP35" s="106"/>
      <c r="HBQ35" s="106"/>
      <c r="HBR35" s="106"/>
      <c r="HBS35" s="106"/>
      <c r="HBT35" s="106"/>
      <c r="HBU35" s="106"/>
      <c r="HBV35" s="106"/>
      <c r="HBW35" s="106"/>
      <c r="HBX35" s="106"/>
      <c r="HBY35" s="106"/>
      <c r="HBZ35" s="106"/>
      <c r="HCA35" s="106"/>
      <c r="HCB35" s="106"/>
      <c r="HCC35" s="106"/>
      <c r="HCD35" s="106"/>
      <c r="HCE35" s="106"/>
      <c r="HCF35" s="106"/>
      <c r="HCG35" s="106"/>
      <c r="HCH35" s="106"/>
      <c r="HCI35" s="106"/>
      <c r="HCJ35" s="106"/>
      <c r="HCK35" s="106"/>
      <c r="HCL35" s="106"/>
      <c r="HCM35" s="106"/>
      <c r="HCN35" s="106"/>
      <c r="HCO35" s="106"/>
      <c r="HCP35" s="106"/>
      <c r="HCQ35" s="106"/>
      <c r="HCR35" s="106"/>
      <c r="HCS35" s="106"/>
      <c r="HCT35" s="106"/>
      <c r="HCU35" s="106"/>
      <c r="HCV35" s="106"/>
      <c r="HCW35" s="106"/>
      <c r="HCX35" s="106"/>
      <c r="HCY35" s="106"/>
      <c r="HCZ35" s="106"/>
      <c r="HDA35" s="106"/>
      <c r="HDB35" s="106"/>
      <c r="HDC35" s="106"/>
      <c r="HDD35" s="106"/>
      <c r="HDE35" s="106"/>
      <c r="HDF35" s="106"/>
      <c r="HDG35" s="106"/>
      <c r="HDH35" s="106"/>
      <c r="HDI35" s="106"/>
      <c r="HDJ35" s="106"/>
      <c r="HDK35" s="106"/>
      <c r="HDL35" s="106"/>
      <c r="HDM35" s="106"/>
      <c r="HDN35" s="106"/>
      <c r="HDO35" s="106"/>
      <c r="HDP35" s="106"/>
      <c r="HDQ35" s="106"/>
      <c r="HDR35" s="106"/>
      <c r="HDS35" s="106"/>
      <c r="HDT35" s="106"/>
      <c r="HDU35" s="106"/>
      <c r="HDV35" s="106"/>
      <c r="HDW35" s="106"/>
      <c r="HDX35" s="106"/>
      <c r="HDY35" s="106"/>
      <c r="HDZ35" s="106"/>
      <c r="HEA35" s="106"/>
      <c r="HEB35" s="106"/>
      <c r="HEC35" s="106"/>
      <c r="HED35" s="106"/>
      <c r="HEE35" s="106"/>
      <c r="HEF35" s="106"/>
      <c r="HEG35" s="106"/>
      <c r="HEH35" s="106"/>
      <c r="HEI35" s="106"/>
      <c r="HEJ35" s="106"/>
      <c r="HEK35" s="106"/>
      <c r="HEL35" s="106"/>
      <c r="HEM35" s="106"/>
      <c r="HEN35" s="106"/>
      <c r="HEO35" s="106"/>
      <c r="HEP35" s="106"/>
      <c r="HEQ35" s="106"/>
      <c r="HER35" s="106"/>
      <c r="HES35" s="106"/>
      <c r="HET35" s="106"/>
      <c r="HEU35" s="106"/>
      <c r="HEV35" s="106"/>
      <c r="HEW35" s="106"/>
      <c r="HEX35" s="106"/>
      <c r="HEY35" s="106"/>
      <c r="HEZ35" s="106"/>
      <c r="HFA35" s="106"/>
      <c r="HFB35" s="106"/>
      <c r="HFC35" s="106"/>
      <c r="HFD35" s="106"/>
      <c r="HFE35" s="106"/>
      <c r="HFF35" s="106"/>
      <c r="HFG35" s="106"/>
      <c r="HFH35" s="106"/>
      <c r="HFI35" s="106"/>
      <c r="HFJ35" s="106"/>
      <c r="HFK35" s="106"/>
      <c r="HFL35" s="106"/>
      <c r="HFM35" s="106"/>
      <c r="HFN35" s="106"/>
      <c r="HFO35" s="106"/>
      <c r="HFP35" s="106"/>
      <c r="HFQ35" s="106"/>
      <c r="HFR35" s="106"/>
      <c r="HFS35" s="106"/>
      <c r="HFT35" s="106"/>
      <c r="HFU35" s="106"/>
      <c r="HFV35" s="106"/>
      <c r="HFW35" s="106"/>
      <c r="HFX35" s="106"/>
      <c r="HFY35" s="106"/>
      <c r="HFZ35" s="106"/>
      <c r="HGA35" s="106"/>
      <c r="HGB35" s="106"/>
      <c r="HGC35" s="106"/>
      <c r="HGD35" s="106"/>
      <c r="HGE35" s="106"/>
      <c r="HGF35" s="106"/>
      <c r="HGG35" s="106"/>
      <c r="HGH35" s="106"/>
      <c r="HGI35" s="106"/>
      <c r="HGJ35" s="106"/>
      <c r="HGK35" s="106"/>
      <c r="HGL35" s="106"/>
      <c r="HGM35" s="106"/>
      <c r="HGN35" s="106"/>
      <c r="HGO35" s="106"/>
      <c r="HGP35" s="106"/>
      <c r="HGQ35" s="106"/>
      <c r="HGR35" s="106"/>
      <c r="HGS35" s="106"/>
      <c r="HGT35" s="106"/>
      <c r="HGU35" s="106"/>
      <c r="HGV35" s="106"/>
      <c r="HGW35" s="106"/>
      <c r="HGX35" s="106"/>
      <c r="HGY35" s="106"/>
      <c r="HGZ35" s="106"/>
      <c r="HHA35" s="106"/>
      <c r="HHB35" s="106"/>
      <c r="HHC35" s="106"/>
      <c r="HHD35" s="106"/>
      <c r="HHE35" s="106"/>
      <c r="HHF35" s="106"/>
      <c r="HHG35" s="106"/>
      <c r="HHH35" s="106"/>
      <c r="HHI35" s="106"/>
      <c r="HHJ35" s="106"/>
      <c r="HHK35" s="106"/>
      <c r="HHL35" s="106"/>
      <c r="HHM35" s="106"/>
      <c r="HHN35" s="106"/>
      <c r="HHO35" s="106"/>
      <c r="HHP35" s="106"/>
      <c r="HHQ35" s="106"/>
      <c r="HHR35" s="106"/>
      <c r="HHS35" s="106"/>
      <c r="HHT35" s="106"/>
      <c r="HHU35" s="106"/>
      <c r="HHV35" s="106"/>
      <c r="HHW35" s="106"/>
      <c r="HHX35" s="106"/>
      <c r="HHY35" s="106"/>
      <c r="HHZ35" s="106"/>
      <c r="HIA35" s="106"/>
      <c r="HIB35" s="106"/>
      <c r="HIC35" s="106"/>
      <c r="HID35" s="106"/>
      <c r="HIE35" s="106"/>
      <c r="HIF35" s="106"/>
      <c r="HIG35" s="106"/>
      <c r="HIH35" s="106"/>
      <c r="HII35" s="106"/>
      <c r="HIJ35" s="106"/>
      <c r="HIK35" s="106"/>
      <c r="HIL35" s="106"/>
      <c r="HIM35" s="106"/>
      <c r="HIN35" s="106"/>
      <c r="HIO35" s="106"/>
      <c r="HIP35" s="106"/>
      <c r="HIQ35" s="106"/>
      <c r="HIR35" s="106"/>
      <c r="HIS35" s="106"/>
      <c r="HIT35" s="106"/>
      <c r="HIU35" s="106"/>
      <c r="HIV35" s="106"/>
      <c r="HIW35" s="106"/>
      <c r="HIX35" s="106"/>
      <c r="HIY35" s="106"/>
      <c r="HIZ35" s="106"/>
      <c r="HJA35" s="106"/>
      <c r="HJB35" s="106"/>
      <c r="HJC35" s="106"/>
      <c r="HJD35" s="106"/>
      <c r="HJE35" s="106"/>
      <c r="HJF35" s="106"/>
      <c r="HJG35" s="106"/>
      <c r="HJH35" s="106"/>
      <c r="HJI35" s="106"/>
      <c r="HJJ35" s="106"/>
      <c r="HJK35" s="106"/>
      <c r="HJL35" s="106"/>
      <c r="HJM35" s="106"/>
      <c r="HJN35" s="106"/>
      <c r="HJO35" s="106"/>
      <c r="HJP35" s="106"/>
      <c r="HJQ35" s="106"/>
      <c r="HJR35" s="106"/>
      <c r="HJS35" s="106"/>
      <c r="HJT35" s="106"/>
      <c r="HJU35" s="106"/>
      <c r="HJV35" s="106"/>
      <c r="HJW35" s="106"/>
      <c r="HJX35" s="106"/>
      <c r="HJY35" s="106"/>
      <c r="HJZ35" s="106"/>
      <c r="HKA35" s="106"/>
      <c r="HKB35" s="106"/>
      <c r="HKC35" s="106"/>
      <c r="HKD35" s="106"/>
      <c r="HKE35" s="106"/>
      <c r="HKF35" s="106"/>
      <c r="HKG35" s="106"/>
      <c r="HKH35" s="106"/>
      <c r="HKI35" s="106"/>
      <c r="HKJ35" s="106"/>
      <c r="HKK35" s="106"/>
      <c r="HKL35" s="106"/>
      <c r="HKM35" s="106"/>
      <c r="HKN35" s="106"/>
      <c r="HKO35" s="106"/>
      <c r="HKP35" s="106"/>
      <c r="HKQ35" s="106"/>
      <c r="HKR35" s="106"/>
      <c r="HKS35" s="106"/>
      <c r="HKT35" s="106"/>
      <c r="HKU35" s="106"/>
      <c r="HKV35" s="106"/>
      <c r="HKW35" s="106"/>
      <c r="HKX35" s="106"/>
      <c r="HKY35" s="106"/>
      <c r="HKZ35" s="106"/>
      <c r="HLA35" s="106"/>
      <c r="HLB35" s="106"/>
      <c r="HLC35" s="106"/>
      <c r="HLD35" s="106"/>
      <c r="HLE35" s="106"/>
      <c r="HLF35" s="106"/>
      <c r="HLG35" s="106"/>
      <c r="HLH35" s="106"/>
      <c r="HLI35" s="106"/>
      <c r="HLJ35" s="106"/>
      <c r="HLK35" s="106"/>
      <c r="HLL35" s="106"/>
      <c r="HLM35" s="106"/>
      <c r="HLN35" s="106"/>
      <c r="HLO35" s="106"/>
      <c r="HLP35" s="106"/>
      <c r="HLQ35" s="106"/>
      <c r="HLR35" s="106"/>
      <c r="HLS35" s="106"/>
      <c r="HLT35" s="106"/>
      <c r="HLU35" s="106"/>
      <c r="HLV35" s="106"/>
      <c r="HLW35" s="106"/>
      <c r="HLX35" s="106"/>
      <c r="HLY35" s="106"/>
      <c r="HLZ35" s="106"/>
      <c r="HMA35" s="106"/>
      <c r="HMB35" s="106"/>
      <c r="HMC35" s="106"/>
      <c r="HMD35" s="106"/>
      <c r="HME35" s="106"/>
      <c r="HMF35" s="106"/>
      <c r="HMG35" s="106"/>
      <c r="HMH35" s="106"/>
      <c r="HMI35" s="106"/>
      <c r="HMJ35" s="106"/>
      <c r="HMK35" s="106"/>
      <c r="HML35" s="106"/>
      <c r="HMM35" s="106"/>
      <c r="HMN35" s="106"/>
      <c r="HMO35" s="106"/>
      <c r="HMP35" s="106"/>
      <c r="HMQ35" s="106"/>
      <c r="HMR35" s="106"/>
      <c r="HMS35" s="106"/>
      <c r="HMT35" s="106"/>
      <c r="HMU35" s="106"/>
      <c r="HMV35" s="106"/>
      <c r="HMW35" s="106"/>
      <c r="HMX35" s="106"/>
      <c r="HMY35" s="106"/>
      <c r="HMZ35" s="106"/>
      <c r="HNA35" s="106"/>
      <c r="HNB35" s="106"/>
      <c r="HNC35" s="106"/>
      <c r="HND35" s="106"/>
      <c r="HNE35" s="106"/>
      <c r="HNF35" s="106"/>
      <c r="HNG35" s="106"/>
      <c r="HNH35" s="106"/>
      <c r="HNI35" s="106"/>
      <c r="HNJ35" s="106"/>
      <c r="HNK35" s="106"/>
      <c r="HNL35" s="106"/>
      <c r="HNM35" s="106"/>
      <c r="HNN35" s="106"/>
      <c r="HNO35" s="106"/>
      <c r="HNP35" s="106"/>
      <c r="HNQ35" s="106"/>
      <c r="HNR35" s="106"/>
      <c r="HNS35" s="106"/>
      <c r="HNT35" s="106"/>
      <c r="HNU35" s="106"/>
      <c r="HNV35" s="106"/>
      <c r="HNW35" s="106"/>
      <c r="HNX35" s="106"/>
      <c r="HNY35" s="106"/>
      <c r="HNZ35" s="106"/>
      <c r="HOA35" s="106"/>
      <c r="HOB35" s="106"/>
      <c r="HOC35" s="106"/>
      <c r="HOD35" s="106"/>
      <c r="HOE35" s="106"/>
      <c r="HOF35" s="106"/>
      <c r="HOG35" s="106"/>
      <c r="HOH35" s="106"/>
      <c r="HOI35" s="106"/>
      <c r="HOJ35" s="106"/>
      <c r="HOK35" s="106"/>
      <c r="HOL35" s="106"/>
      <c r="HOM35" s="106"/>
      <c r="HON35" s="106"/>
      <c r="HOO35" s="106"/>
      <c r="HOP35" s="106"/>
      <c r="HOQ35" s="106"/>
      <c r="HOR35" s="106"/>
      <c r="HOS35" s="106"/>
      <c r="HOT35" s="106"/>
      <c r="HOU35" s="106"/>
      <c r="HOV35" s="106"/>
      <c r="HOW35" s="106"/>
      <c r="HOX35" s="106"/>
      <c r="HOY35" s="106"/>
      <c r="HOZ35" s="106"/>
      <c r="HPA35" s="106"/>
      <c r="HPB35" s="106"/>
      <c r="HPC35" s="106"/>
      <c r="HPD35" s="106"/>
      <c r="HPE35" s="106"/>
      <c r="HPF35" s="106"/>
      <c r="HPG35" s="106"/>
      <c r="HPH35" s="106"/>
      <c r="HPI35" s="106"/>
      <c r="HPJ35" s="106"/>
      <c r="HPK35" s="106"/>
      <c r="HPL35" s="106"/>
      <c r="HPM35" s="106"/>
      <c r="HPN35" s="106"/>
      <c r="HPO35" s="106"/>
      <c r="HPP35" s="106"/>
      <c r="HPQ35" s="106"/>
      <c r="HPR35" s="106"/>
      <c r="HPS35" s="106"/>
      <c r="HPT35" s="106"/>
      <c r="HPU35" s="106"/>
      <c r="HPV35" s="106"/>
      <c r="HPW35" s="106"/>
      <c r="HPX35" s="106"/>
      <c r="HPY35" s="106"/>
      <c r="HPZ35" s="106"/>
      <c r="HQA35" s="106"/>
      <c r="HQB35" s="106"/>
      <c r="HQC35" s="106"/>
      <c r="HQD35" s="106"/>
      <c r="HQE35" s="106"/>
      <c r="HQF35" s="106"/>
      <c r="HQG35" s="106"/>
      <c r="HQH35" s="106"/>
      <c r="HQI35" s="106"/>
      <c r="HQJ35" s="106"/>
      <c r="HQK35" s="106"/>
      <c r="HQL35" s="106"/>
      <c r="HQM35" s="106"/>
      <c r="HQN35" s="106"/>
      <c r="HQO35" s="106"/>
      <c r="HQP35" s="106"/>
      <c r="HQQ35" s="106"/>
      <c r="HQR35" s="106"/>
      <c r="HQS35" s="106"/>
      <c r="HQT35" s="106"/>
      <c r="HQU35" s="106"/>
      <c r="HQV35" s="106"/>
      <c r="HQW35" s="106"/>
      <c r="HQX35" s="106"/>
      <c r="HQY35" s="106"/>
      <c r="HQZ35" s="106"/>
      <c r="HRA35" s="106"/>
      <c r="HRB35" s="106"/>
      <c r="HRC35" s="106"/>
      <c r="HRD35" s="106"/>
      <c r="HRE35" s="106"/>
      <c r="HRF35" s="106"/>
      <c r="HRG35" s="106"/>
      <c r="HRH35" s="106"/>
      <c r="HRI35" s="106"/>
      <c r="HRJ35" s="106"/>
      <c r="HRK35" s="106"/>
      <c r="HRL35" s="106"/>
      <c r="HRM35" s="106"/>
      <c r="HRN35" s="106"/>
      <c r="HRO35" s="106"/>
      <c r="HRP35" s="106"/>
      <c r="HRQ35" s="106"/>
      <c r="HRR35" s="106"/>
      <c r="HRS35" s="106"/>
      <c r="HRT35" s="106"/>
      <c r="HRU35" s="106"/>
      <c r="HRV35" s="106"/>
      <c r="HRW35" s="106"/>
      <c r="HRX35" s="106"/>
      <c r="HRY35" s="106"/>
      <c r="HRZ35" s="106"/>
      <c r="HSA35" s="106"/>
      <c r="HSB35" s="106"/>
      <c r="HSC35" s="106"/>
      <c r="HSD35" s="106"/>
      <c r="HSE35" s="106"/>
      <c r="HSF35" s="106"/>
      <c r="HSG35" s="106"/>
      <c r="HSH35" s="106"/>
      <c r="HSI35" s="106"/>
      <c r="HSJ35" s="106"/>
      <c r="HSK35" s="106"/>
      <c r="HSL35" s="106"/>
      <c r="HSM35" s="106"/>
      <c r="HSN35" s="106"/>
      <c r="HSO35" s="106"/>
      <c r="HSP35" s="106"/>
      <c r="HSQ35" s="106"/>
      <c r="HSR35" s="106"/>
      <c r="HSS35" s="106"/>
      <c r="HST35" s="106"/>
      <c r="HSU35" s="106"/>
      <c r="HSV35" s="106"/>
      <c r="HSW35" s="106"/>
      <c r="HSX35" s="106"/>
      <c r="HSY35" s="106"/>
      <c r="HSZ35" s="106"/>
      <c r="HTA35" s="106"/>
      <c r="HTB35" s="106"/>
      <c r="HTC35" s="106"/>
      <c r="HTD35" s="106"/>
      <c r="HTE35" s="106"/>
      <c r="HTF35" s="106"/>
      <c r="HTG35" s="106"/>
      <c r="HTH35" s="106"/>
      <c r="HTI35" s="106"/>
      <c r="HTJ35" s="106"/>
      <c r="HTK35" s="106"/>
      <c r="HTL35" s="106"/>
      <c r="HTM35" s="106"/>
      <c r="HTN35" s="106"/>
      <c r="HTO35" s="106"/>
      <c r="HTP35" s="106"/>
      <c r="HTQ35" s="106"/>
      <c r="HTR35" s="106"/>
      <c r="HTS35" s="106"/>
      <c r="HTT35" s="106"/>
      <c r="HTU35" s="106"/>
      <c r="HTV35" s="106"/>
      <c r="HTW35" s="106"/>
      <c r="HTX35" s="106"/>
      <c r="HTY35" s="106"/>
      <c r="HTZ35" s="106"/>
      <c r="HUA35" s="106"/>
      <c r="HUB35" s="106"/>
      <c r="HUC35" s="106"/>
      <c r="HUD35" s="106"/>
      <c r="HUE35" s="106"/>
      <c r="HUF35" s="106"/>
      <c r="HUG35" s="106"/>
      <c r="HUH35" s="106"/>
      <c r="HUI35" s="106"/>
      <c r="HUJ35" s="106"/>
      <c r="HUK35" s="106"/>
      <c r="HUL35" s="106"/>
      <c r="HUM35" s="106"/>
      <c r="HUN35" s="106"/>
      <c r="HUO35" s="106"/>
      <c r="HUP35" s="106"/>
      <c r="HUQ35" s="106"/>
      <c r="HUR35" s="106"/>
      <c r="HUS35" s="106"/>
      <c r="HUT35" s="106"/>
      <c r="HUU35" s="106"/>
      <c r="HUV35" s="106"/>
      <c r="HUW35" s="106"/>
      <c r="HUX35" s="106"/>
      <c r="HUY35" s="106"/>
      <c r="HUZ35" s="106"/>
      <c r="HVA35" s="106"/>
      <c r="HVB35" s="106"/>
      <c r="HVC35" s="106"/>
      <c r="HVD35" s="106"/>
      <c r="HVE35" s="106"/>
      <c r="HVF35" s="106"/>
      <c r="HVG35" s="106"/>
      <c r="HVH35" s="106"/>
      <c r="HVI35" s="106"/>
      <c r="HVJ35" s="106"/>
      <c r="HVK35" s="106"/>
      <c r="HVL35" s="106"/>
      <c r="HVM35" s="106"/>
      <c r="HVN35" s="106"/>
      <c r="HVO35" s="106"/>
      <c r="HVP35" s="106"/>
      <c r="HVQ35" s="106"/>
      <c r="HVR35" s="106"/>
      <c r="HVS35" s="106"/>
      <c r="HVT35" s="106"/>
      <c r="HVU35" s="106"/>
      <c r="HVV35" s="106"/>
      <c r="HVW35" s="106"/>
      <c r="HVX35" s="106"/>
      <c r="HVY35" s="106"/>
      <c r="HVZ35" s="106"/>
      <c r="HWA35" s="106"/>
      <c r="HWB35" s="106"/>
      <c r="HWC35" s="106"/>
      <c r="HWD35" s="106"/>
      <c r="HWE35" s="106"/>
      <c r="HWF35" s="106"/>
      <c r="HWG35" s="106"/>
      <c r="HWH35" s="106"/>
      <c r="HWI35" s="106"/>
      <c r="HWJ35" s="106"/>
      <c r="HWK35" s="106"/>
      <c r="HWL35" s="106"/>
      <c r="HWM35" s="106"/>
      <c r="HWN35" s="106"/>
      <c r="HWO35" s="106"/>
      <c r="HWP35" s="106"/>
      <c r="HWQ35" s="106"/>
      <c r="HWR35" s="106"/>
      <c r="HWS35" s="106"/>
      <c r="HWT35" s="106"/>
      <c r="HWU35" s="106"/>
      <c r="HWV35" s="106"/>
      <c r="HWW35" s="106"/>
      <c r="HWX35" s="106"/>
      <c r="HWY35" s="106"/>
      <c r="HWZ35" s="106"/>
      <c r="HXA35" s="106"/>
      <c r="HXB35" s="106"/>
      <c r="HXC35" s="106"/>
      <c r="HXD35" s="106"/>
      <c r="HXE35" s="106"/>
      <c r="HXF35" s="106"/>
      <c r="HXG35" s="106"/>
      <c r="HXH35" s="106"/>
      <c r="HXI35" s="106"/>
      <c r="HXJ35" s="106"/>
      <c r="HXK35" s="106"/>
      <c r="HXL35" s="106"/>
      <c r="HXM35" s="106"/>
      <c r="HXN35" s="106"/>
      <c r="HXO35" s="106"/>
      <c r="HXP35" s="106"/>
      <c r="HXQ35" s="106"/>
      <c r="HXR35" s="106"/>
      <c r="HXS35" s="106"/>
      <c r="HXT35" s="106"/>
      <c r="HXU35" s="106"/>
      <c r="HXV35" s="106"/>
      <c r="HXW35" s="106"/>
      <c r="HXX35" s="106"/>
      <c r="HXY35" s="106"/>
      <c r="HXZ35" s="106"/>
      <c r="HYA35" s="106"/>
      <c r="HYB35" s="106"/>
      <c r="HYC35" s="106"/>
      <c r="HYD35" s="106"/>
      <c r="HYE35" s="106"/>
      <c r="HYF35" s="106"/>
      <c r="HYG35" s="106"/>
      <c r="HYH35" s="106"/>
      <c r="HYI35" s="106"/>
      <c r="HYJ35" s="106"/>
      <c r="HYK35" s="106"/>
      <c r="HYL35" s="106"/>
      <c r="HYM35" s="106"/>
      <c r="HYN35" s="106"/>
      <c r="HYO35" s="106"/>
      <c r="HYP35" s="106"/>
      <c r="HYQ35" s="106"/>
      <c r="HYR35" s="106"/>
      <c r="HYS35" s="106"/>
      <c r="HYT35" s="106"/>
      <c r="HYU35" s="106"/>
      <c r="HYV35" s="106"/>
      <c r="HYW35" s="106"/>
      <c r="HYX35" s="106"/>
      <c r="HYY35" s="106"/>
      <c r="HYZ35" s="106"/>
      <c r="HZA35" s="106"/>
      <c r="HZB35" s="106"/>
      <c r="HZC35" s="106"/>
      <c r="HZD35" s="106"/>
      <c r="HZE35" s="106"/>
      <c r="HZF35" s="106"/>
      <c r="HZG35" s="106"/>
      <c r="HZH35" s="106"/>
      <c r="HZI35" s="106"/>
      <c r="HZJ35" s="106"/>
      <c r="HZK35" s="106"/>
      <c r="HZL35" s="106"/>
      <c r="HZM35" s="106"/>
      <c r="HZN35" s="106"/>
      <c r="HZO35" s="106"/>
      <c r="HZP35" s="106"/>
      <c r="HZQ35" s="106"/>
      <c r="HZR35" s="106"/>
      <c r="HZS35" s="106"/>
      <c r="HZT35" s="106"/>
      <c r="HZU35" s="106"/>
      <c r="HZV35" s="106"/>
      <c r="HZW35" s="106"/>
      <c r="HZX35" s="106"/>
      <c r="HZY35" s="106"/>
      <c r="HZZ35" s="106"/>
      <c r="IAA35" s="106"/>
      <c r="IAB35" s="106"/>
      <c r="IAC35" s="106"/>
      <c r="IAD35" s="106"/>
      <c r="IAE35" s="106"/>
      <c r="IAF35" s="106"/>
      <c r="IAG35" s="106"/>
      <c r="IAH35" s="106"/>
      <c r="IAI35" s="106"/>
      <c r="IAJ35" s="106"/>
      <c r="IAK35" s="106"/>
      <c r="IAL35" s="106"/>
      <c r="IAM35" s="106"/>
      <c r="IAN35" s="106"/>
      <c r="IAO35" s="106"/>
      <c r="IAP35" s="106"/>
      <c r="IAQ35" s="106"/>
      <c r="IAR35" s="106"/>
      <c r="IAS35" s="106"/>
      <c r="IAT35" s="106"/>
      <c r="IAU35" s="106"/>
      <c r="IAV35" s="106"/>
      <c r="IAW35" s="106"/>
      <c r="IAX35" s="106"/>
      <c r="IAY35" s="106"/>
      <c r="IAZ35" s="106"/>
      <c r="IBA35" s="106"/>
      <c r="IBB35" s="106"/>
      <c r="IBC35" s="106"/>
      <c r="IBD35" s="106"/>
      <c r="IBE35" s="106"/>
      <c r="IBF35" s="106"/>
      <c r="IBG35" s="106"/>
      <c r="IBH35" s="106"/>
      <c r="IBI35" s="106"/>
      <c r="IBJ35" s="106"/>
      <c r="IBK35" s="106"/>
      <c r="IBL35" s="106"/>
      <c r="IBM35" s="106"/>
      <c r="IBN35" s="106"/>
      <c r="IBO35" s="106"/>
      <c r="IBP35" s="106"/>
      <c r="IBQ35" s="106"/>
      <c r="IBR35" s="106"/>
      <c r="IBS35" s="106"/>
      <c r="IBT35" s="106"/>
      <c r="IBU35" s="106"/>
      <c r="IBV35" s="106"/>
      <c r="IBW35" s="106"/>
      <c r="IBX35" s="106"/>
      <c r="IBY35" s="106"/>
      <c r="IBZ35" s="106"/>
      <c r="ICA35" s="106"/>
      <c r="ICB35" s="106"/>
      <c r="ICC35" s="106"/>
      <c r="ICD35" s="106"/>
      <c r="ICE35" s="106"/>
      <c r="ICF35" s="106"/>
      <c r="ICG35" s="106"/>
      <c r="ICH35" s="106"/>
      <c r="ICI35" s="106"/>
      <c r="ICJ35" s="106"/>
      <c r="ICK35" s="106"/>
      <c r="ICL35" s="106"/>
      <c r="ICM35" s="106"/>
      <c r="ICN35" s="106"/>
      <c r="ICO35" s="106"/>
      <c r="ICP35" s="106"/>
      <c r="ICQ35" s="106"/>
      <c r="ICR35" s="106"/>
      <c r="ICS35" s="106"/>
      <c r="ICT35" s="106"/>
      <c r="ICU35" s="106"/>
      <c r="ICV35" s="106"/>
      <c r="ICW35" s="106"/>
      <c r="ICX35" s="106"/>
      <c r="ICY35" s="106"/>
      <c r="ICZ35" s="106"/>
      <c r="IDA35" s="106"/>
      <c r="IDB35" s="106"/>
      <c r="IDC35" s="106"/>
      <c r="IDD35" s="106"/>
      <c r="IDE35" s="106"/>
      <c r="IDF35" s="106"/>
      <c r="IDG35" s="106"/>
      <c r="IDH35" s="106"/>
      <c r="IDI35" s="106"/>
      <c r="IDJ35" s="106"/>
      <c r="IDK35" s="106"/>
      <c r="IDL35" s="106"/>
      <c r="IDM35" s="106"/>
      <c r="IDN35" s="106"/>
      <c r="IDO35" s="106"/>
      <c r="IDP35" s="106"/>
      <c r="IDQ35" s="106"/>
      <c r="IDR35" s="106"/>
      <c r="IDS35" s="106"/>
      <c r="IDT35" s="106"/>
      <c r="IDU35" s="106"/>
      <c r="IDV35" s="106"/>
      <c r="IDW35" s="106"/>
      <c r="IDX35" s="106"/>
      <c r="IDY35" s="106"/>
      <c r="IDZ35" s="106"/>
      <c r="IEA35" s="106"/>
      <c r="IEB35" s="106"/>
      <c r="IEC35" s="106"/>
      <c r="IED35" s="106"/>
      <c r="IEE35" s="106"/>
      <c r="IEF35" s="106"/>
      <c r="IEG35" s="106"/>
      <c r="IEH35" s="106"/>
      <c r="IEI35" s="106"/>
      <c r="IEJ35" s="106"/>
      <c r="IEK35" s="106"/>
      <c r="IEL35" s="106"/>
      <c r="IEM35" s="106"/>
      <c r="IEN35" s="106"/>
      <c r="IEO35" s="106"/>
      <c r="IEP35" s="106"/>
      <c r="IEQ35" s="106"/>
      <c r="IER35" s="106"/>
      <c r="IES35" s="106"/>
      <c r="IET35" s="106"/>
      <c r="IEU35" s="106"/>
      <c r="IEV35" s="106"/>
      <c r="IEW35" s="106"/>
      <c r="IEX35" s="106"/>
      <c r="IEY35" s="106"/>
      <c r="IEZ35" s="106"/>
      <c r="IFA35" s="106"/>
      <c r="IFB35" s="106"/>
      <c r="IFC35" s="106"/>
      <c r="IFD35" s="106"/>
      <c r="IFE35" s="106"/>
      <c r="IFF35" s="106"/>
      <c r="IFG35" s="106"/>
      <c r="IFH35" s="106"/>
      <c r="IFI35" s="106"/>
      <c r="IFJ35" s="106"/>
      <c r="IFK35" s="106"/>
      <c r="IFL35" s="106"/>
      <c r="IFM35" s="106"/>
      <c r="IFN35" s="106"/>
      <c r="IFO35" s="106"/>
      <c r="IFP35" s="106"/>
      <c r="IFQ35" s="106"/>
      <c r="IFR35" s="106"/>
      <c r="IFS35" s="106"/>
      <c r="IFT35" s="106"/>
      <c r="IFU35" s="106"/>
      <c r="IFV35" s="106"/>
      <c r="IFW35" s="106"/>
      <c r="IFX35" s="106"/>
      <c r="IFY35" s="106"/>
      <c r="IFZ35" s="106"/>
      <c r="IGA35" s="106"/>
      <c r="IGB35" s="106"/>
      <c r="IGC35" s="106"/>
      <c r="IGD35" s="106"/>
      <c r="IGE35" s="106"/>
      <c r="IGF35" s="106"/>
      <c r="IGG35" s="106"/>
      <c r="IGH35" s="106"/>
      <c r="IGI35" s="106"/>
      <c r="IGJ35" s="106"/>
      <c r="IGK35" s="106"/>
      <c r="IGL35" s="106"/>
      <c r="IGM35" s="106"/>
      <c r="IGN35" s="106"/>
      <c r="IGO35" s="106"/>
      <c r="IGP35" s="106"/>
      <c r="IGQ35" s="106"/>
      <c r="IGR35" s="106"/>
      <c r="IGS35" s="106"/>
      <c r="IGT35" s="106"/>
      <c r="IGU35" s="106"/>
      <c r="IGV35" s="106"/>
      <c r="IGW35" s="106"/>
      <c r="IGX35" s="106"/>
      <c r="IGY35" s="106"/>
      <c r="IGZ35" s="106"/>
      <c r="IHA35" s="106"/>
      <c r="IHB35" s="106"/>
      <c r="IHC35" s="106"/>
      <c r="IHD35" s="106"/>
      <c r="IHE35" s="106"/>
      <c r="IHF35" s="106"/>
      <c r="IHG35" s="106"/>
      <c r="IHH35" s="106"/>
      <c r="IHI35" s="106"/>
      <c r="IHJ35" s="106"/>
      <c r="IHK35" s="106"/>
      <c r="IHL35" s="106"/>
      <c r="IHM35" s="106"/>
      <c r="IHN35" s="106"/>
      <c r="IHO35" s="106"/>
      <c r="IHP35" s="106"/>
      <c r="IHQ35" s="106"/>
      <c r="IHR35" s="106"/>
      <c r="IHS35" s="106"/>
      <c r="IHT35" s="106"/>
      <c r="IHU35" s="106"/>
      <c r="IHV35" s="106"/>
      <c r="IHW35" s="106"/>
      <c r="IHX35" s="106"/>
      <c r="IHY35" s="106"/>
      <c r="IHZ35" s="106"/>
      <c r="IIA35" s="106"/>
      <c r="IIB35" s="106"/>
      <c r="IIC35" s="106"/>
      <c r="IID35" s="106"/>
      <c r="IIE35" s="106"/>
      <c r="IIF35" s="106"/>
      <c r="IIG35" s="106"/>
      <c r="IIH35" s="106"/>
      <c r="III35" s="106"/>
      <c r="IIJ35" s="106"/>
      <c r="IIK35" s="106"/>
      <c r="IIL35" s="106"/>
      <c r="IIM35" s="106"/>
      <c r="IIN35" s="106"/>
      <c r="IIO35" s="106"/>
      <c r="IIP35" s="106"/>
      <c r="IIQ35" s="106"/>
      <c r="IIR35" s="106"/>
      <c r="IIS35" s="106"/>
      <c r="IIT35" s="106"/>
      <c r="IIU35" s="106"/>
      <c r="IIV35" s="106"/>
      <c r="IIW35" s="106"/>
      <c r="IIX35" s="106"/>
      <c r="IIY35" s="106"/>
      <c r="IIZ35" s="106"/>
      <c r="IJA35" s="106"/>
      <c r="IJB35" s="106"/>
      <c r="IJC35" s="106"/>
      <c r="IJD35" s="106"/>
      <c r="IJE35" s="106"/>
      <c r="IJF35" s="106"/>
      <c r="IJG35" s="106"/>
      <c r="IJH35" s="106"/>
      <c r="IJI35" s="106"/>
      <c r="IJJ35" s="106"/>
      <c r="IJK35" s="106"/>
      <c r="IJL35" s="106"/>
      <c r="IJM35" s="106"/>
      <c r="IJN35" s="106"/>
      <c r="IJO35" s="106"/>
      <c r="IJP35" s="106"/>
      <c r="IJQ35" s="106"/>
      <c r="IJR35" s="106"/>
      <c r="IJS35" s="106"/>
      <c r="IJT35" s="106"/>
      <c r="IJU35" s="106"/>
      <c r="IJV35" s="106"/>
      <c r="IJW35" s="106"/>
      <c r="IJX35" s="106"/>
      <c r="IJY35" s="106"/>
      <c r="IJZ35" s="106"/>
      <c r="IKA35" s="106"/>
      <c r="IKB35" s="106"/>
      <c r="IKC35" s="106"/>
      <c r="IKD35" s="106"/>
      <c r="IKE35" s="106"/>
      <c r="IKF35" s="106"/>
      <c r="IKG35" s="106"/>
      <c r="IKH35" s="106"/>
      <c r="IKI35" s="106"/>
      <c r="IKJ35" s="106"/>
      <c r="IKK35" s="106"/>
      <c r="IKL35" s="106"/>
      <c r="IKM35" s="106"/>
      <c r="IKN35" s="106"/>
      <c r="IKO35" s="106"/>
      <c r="IKP35" s="106"/>
      <c r="IKQ35" s="106"/>
      <c r="IKR35" s="106"/>
      <c r="IKS35" s="106"/>
      <c r="IKT35" s="106"/>
      <c r="IKU35" s="106"/>
      <c r="IKV35" s="106"/>
      <c r="IKW35" s="106"/>
      <c r="IKX35" s="106"/>
      <c r="IKY35" s="106"/>
      <c r="IKZ35" s="106"/>
      <c r="ILA35" s="106"/>
      <c r="ILB35" s="106"/>
      <c r="ILC35" s="106"/>
      <c r="ILD35" s="106"/>
      <c r="ILE35" s="106"/>
      <c r="ILF35" s="106"/>
      <c r="ILG35" s="106"/>
      <c r="ILH35" s="106"/>
      <c r="ILI35" s="106"/>
      <c r="ILJ35" s="106"/>
      <c r="ILK35" s="106"/>
      <c r="ILL35" s="106"/>
      <c r="ILM35" s="106"/>
      <c r="ILN35" s="106"/>
      <c r="ILO35" s="106"/>
      <c r="ILP35" s="106"/>
      <c r="ILQ35" s="106"/>
      <c r="ILR35" s="106"/>
      <c r="ILS35" s="106"/>
      <c r="ILT35" s="106"/>
      <c r="ILU35" s="106"/>
      <c r="ILV35" s="106"/>
      <c r="ILW35" s="106"/>
      <c r="ILX35" s="106"/>
      <c r="ILY35" s="106"/>
      <c r="ILZ35" s="106"/>
      <c r="IMA35" s="106"/>
      <c r="IMB35" s="106"/>
      <c r="IMC35" s="106"/>
      <c r="IMD35" s="106"/>
      <c r="IME35" s="106"/>
      <c r="IMF35" s="106"/>
      <c r="IMG35" s="106"/>
      <c r="IMH35" s="106"/>
      <c r="IMI35" s="106"/>
      <c r="IMJ35" s="106"/>
      <c r="IMK35" s="106"/>
      <c r="IML35" s="106"/>
      <c r="IMM35" s="106"/>
      <c r="IMN35" s="106"/>
      <c r="IMO35" s="106"/>
      <c r="IMP35" s="106"/>
      <c r="IMQ35" s="106"/>
      <c r="IMR35" s="106"/>
      <c r="IMS35" s="106"/>
      <c r="IMT35" s="106"/>
      <c r="IMU35" s="106"/>
      <c r="IMV35" s="106"/>
      <c r="IMW35" s="106"/>
      <c r="IMX35" s="106"/>
      <c r="IMY35" s="106"/>
      <c r="IMZ35" s="106"/>
      <c r="INA35" s="106"/>
      <c r="INB35" s="106"/>
      <c r="INC35" s="106"/>
      <c r="IND35" s="106"/>
      <c r="INE35" s="106"/>
      <c r="INF35" s="106"/>
      <c r="ING35" s="106"/>
      <c r="INH35" s="106"/>
      <c r="INI35" s="106"/>
      <c r="INJ35" s="106"/>
      <c r="INK35" s="106"/>
      <c r="INL35" s="106"/>
      <c r="INM35" s="106"/>
      <c r="INN35" s="106"/>
      <c r="INO35" s="106"/>
      <c r="INP35" s="106"/>
      <c r="INQ35" s="106"/>
      <c r="INR35" s="106"/>
      <c r="INS35" s="106"/>
      <c r="INT35" s="106"/>
      <c r="INU35" s="106"/>
      <c r="INV35" s="106"/>
      <c r="INW35" s="106"/>
      <c r="INX35" s="106"/>
      <c r="INY35" s="106"/>
      <c r="INZ35" s="106"/>
      <c r="IOA35" s="106"/>
      <c r="IOB35" s="106"/>
      <c r="IOC35" s="106"/>
      <c r="IOD35" s="106"/>
      <c r="IOE35" s="106"/>
      <c r="IOF35" s="106"/>
      <c r="IOG35" s="106"/>
      <c r="IOH35" s="106"/>
      <c r="IOI35" s="106"/>
      <c r="IOJ35" s="106"/>
      <c r="IOK35" s="106"/>
      <c r="IOL35" s="106"/>
      <c r="IOM35" s="106"/>
      <c r="ION35" s="106"/>
      <c r="IOO35" s="106"/>
      <c r="IOP35" s="106"/>
      <c r="IOQ35" s="106"/>
      <c r="IOR35" s="106"/>
      <c r="IOS35" s="106"/>
      <c r="IOT35" s="106"/>
      <c r="IOU35" s="106"/>
      <c r="IOV35" s="106"/>
      <c r="IOW35" s="106"/>
      <c r="IOX35" s="106"/>
      <c r="IOY35" s="106"/>
      <c r="IOZ35" s="106"/>
      <c r="IPA35" s="106"/>
      <c r="IPB35" s="106"/>
      <c r="IPC35" s="106"/>
      <c r="IPD35" s="106"/>
      <c r="IPE35" s="106"/>
      <c r="IPF35" s="106"/>
      <c r="IPG35" s="106"/>
      <c r="IPH35" s="106"/>
      <c r="IPI35" s="106"/>
      <c r="IPJ35" s="106"/>
      <c r="IPK35" s="106"/>
      <c r="IPL35" s="106"/>
      <c r="IPM35" s="106"/>
      <c r="IPN35" s="106"/>
      <c r="IPO35" s="106"/>
      <c r="IPP35" s="106"/>
      <c r="IPQ35" s="106"/>
      <c r="IPR35" s="106"/>
      <c r="IPS35" s="106"/>
      <c r="IPT35" s="106"/>
      <c r="IPU35" s="106"/>
      <c r="IPV35" s="106"/>
      <c r="IPW35" s="106"/>
      <c r="IPX35" s="106"/>
      <c r="IPY35" s="106"/>
      <c r="IPZ35" s="106"/>
      <c r="IQA35" s="106"/>
      <c r="IQB35" s="106"/>
      <c r="IQC35" s="106"/>
      <c r="IQD35" s="106"/>
      <c r="IQE35" s="106"/>
      <c r="IQF35" s="106"/>
      <c r="IQG35" s="106"/>
      <c r="IQH35" s="106"/>
      <c r="IQI35" s="106"/>
      <c r="IQJ35" s="106"/>
      <c r="IQK35" s="106"/>
      <c r="IQL35" s="106"/>
      <c r="IQM35" s="106"/>
      <c r="IQN35" s="106"/>
      <c r="IQO35" s="106"/>
      <c r="IQP35" s="106"/>
      <c r="IQQ35" s="106"/>
      <c r="IQR35" s="106"/>
      <c r="IQS35" s="106"/>
      <c r="IQT35" s="106"/>
      <c r="IQU35" s="106"/>
      <c r="IQV35" s="106"/>
      <c r="IQW35" s="106"/>
      <c r="IQX35" s="106"/>
      <c r="IQY35" s="106"/>
      <c r="IQZ35" s="106"/>
      <c r="IRA35" s="106"/>
      <c r="IRB35" s="106"/>
      <c r="IRC35" s="106"/>
      <c r="IRD35" s="106"/>
      <c r="IRE35" s="106"/>
      <c r="IRF35" s="106"/>
      <c r="IRG35" s="106"/>
      <c r="IRH35" s="106"/>
      <c r="IRI35" s="106"/>
      <c r="IRJ35" s="106"/>
      <c r="IRK35" s="106"/>
      <c r="IRL35" s="106"/>
      <c r="IRM35" s="106"/>
      <c r="IRN35" s="106"/>
      <c r="IRO35" s="106"/>
      <c r="IRP35" s="106"/>
      <c r="IRQ35" s="106"/>
      <c r="IRR35" s="106"/>
      <c r="IRS35" s="106"/>
      <c r="IRT35" s="106"/>
      <c r="IRU35" s="106"/>
      <c r="IRV35" s="106"/>
      <c r="IRW35" s="106"/>
      <c r="IRX35" s="106"/>
      <c r="IRY35" s="106"/>
      <c r="IRZ35" s="106"/>
      <c r="ISA35" s="106"/>
      <c r="ISB35" s="106"/>
      <c r="ISC35" s="106"/>
      <c r="ISD35" s="106"/>
      <c r="ISE35" s="106"/>
      <c r="ISF35" s="106"/>
      <c r="ISG35" s="106"/>
      <c r="ISH35" s="106"/>
      <c r="ISI35" s="106"/>
      <c r="ISJ35" s="106"/>
      <c r="ISK35" s="106"/>
      <c r="ISL35" s="106"/>
      <c r="ISM35" s="106"/>
      <c r="ISN35" s="106"/>
      <c r="ISO35" s="106"/>
      <c r="ISP35" s="106"/>
      <c r="ISQ35" s="106"/>
      <c r="ISR35" s="106"/>
      <c r="ISS35" s="106"/>
      <c r="IST35" s="106"/>
      <c r="ISU35" s="106"/>
      <c r="ISV35" s="106"/>
      <c r="ISW35" s="106"/>
      <c r="ISX35" s="106"/>
      <c r="ISY35" s="106"/>
      <c r="ISZ35" s="106"/>
      <c r="ITA35" s="106"/>
      <c r="ITB35" s="106"/>
      <c r="ITC35" s="106"/>
      <c r="ITD35" s="106"/>
      <c r="ITE35" s="106"/>
      <c r="ITF35" s="106"/>
      <c r="ITG35" s="106"/>
      <c r="ITH35" s="106"/>
      <c r="ITI35" s="106"/>
      <c r="ITJ35" s="106"/>
      <c r="ITK35" s="106"/>
      <c r="ITL35" s="106"/>
      <c r="ITM35" s="106"/>
      <c r="ITN35" s="106"/>
      <c r="ITO35" s="106"/>
      <c r="ITP35" s="106"/>
      <c r="ITQ35" s="106"/>
      <c r="ITR35" s="106"/>
      <c r="ITS35" s="106"/>
      <c r="ITT35" s="106"/>
      <c r="ITU35" s="106"/>
      <c r="ITV35" s="106"/>
      <c r="ITW35" s="106"/>
      <c r="ITX35" s="106"/>
      <c r="ITY35" s="106"/>
      <c r="ITZ35" s="106"/>
      <c r="IUA35" s="106"/>
      <c r="IUB35" s="106"/>
      <c r="IUC35" s="106"/>
      <c r="IUD35" s="106"/>
      <c r="IUE35" s="106"/>
      <c r="IUF35" s="106"/>
      <c r="IUG35" s="106"/>
      <c r="IUH35" s="106"/>
      <c r="IUI35" s="106"/>
      <c r="IUJ35" s="106"/>
      <c r="IUK35" s="106"/>
      <c r="IUL35" s="106"/>
      <c r="IUM35" s="106"/>
      <c r="IUN35" s="106"/>
      <c r="IUO35" s="106"/>
      <c r="IUP35" s="106"/>
      <c r="IUQ35" s="106"/>
      <c r="IUR35" s="106"/>
      <c r="IUS35" s="106"/>
      <c r="IUT35" s="106"/>
      <c r="IUU35" s="106"/>
      <c r="IUV35" s="106"/>
      <c r="IUW35" s="106"/>
      <c r="IUX35" s="106"/>
      <c r="IUY35" s="106"/>
      <c r="IUZ35" s="106"/>
      <c r="IVA35" s="106"/>
      <c r="IVB35" s="106"/>
      <c r="IVC35" s="106"/>
      <c r="IVD35" s="106"/>
      <c r="IVE35" s="106"/>
      <c r="IVF35" s="106"/>
      <c r="IVG35" s="106"/>
      <c r="IVH35" s="106"/>
      <c r="IVI35" s="106"/>
      <c r="IVJ35" s="106"/>
      <c r="IVK35" s="106"/>
      <c r="IVL35" s="106"/>
      <c r="IVM35" s="106"/>
      <c r="IVN35" s="106"/>
      <c r="IVO35" s="106"/>
      <c r="IVP35" s="106"/>
      <c r="IVQ35" s="106"/>
      <c r="IVR35" s="106"/>
      <c r="IVS35" s="106"/>
      <c r="IVT35" s="106"/>
      <c r="IVU35" s="106"/>
      <c r="IVV35" s="106"/>
      <c r="IVW35" s="106"/>
      <c r="IVX35" s="106"/>
      <c r="IVY35" s="106"/>
      <c r="IVZ35" s="106"/>
      <c r="IWA35" s="106"/>
      <c r="IWB35" s="106"/>
      <c r="IWC35" s="106"/>
      <c r="IWD35" s="106"/>
      <c r="IWE35" s="106"/>
      <c r="IWF35" s="106"/>
      <c r="IWG35" s="106"/>
      <c r="IWH35" s="106"/>
      <c r="IWI35" s="106"/>
      <c r="IWJ35" s="106"/>
      <c r="IWK35" s="106"/>
      <c r="IWL35" s="106"/>
      <c r="IWM35" s="106"/>
      <c r="IWN35" s="106"/>
      <c r="IWO35" s="106"/>
      <c r="IWP35" s="106"/>
      <c r="IWQ35" s="106"/>
      <c r="IWR35" s="106"/>
      <c r="IWS35" s="106"/>
      <c r="IWT35" s="106"/>
      <c r="IWU35" s="106"/>
      <c r="IWV35" s="106"/>
      <c r="IWW35" s="106"/>
      <c r="IWX35" s="106"/>
      <c r="IWY35" s="106"/>
      <c r="IWZ35" s="106"/>
      <c r="IXA35" s="106"/>
      <c r="IXB35" s="106"/>
      <c r="IXC35" s="106"/>
      <c r="IXD35" s="106"/>
      <c r="IXE35" s="106"/>
      <c r="IXF35" s="106"/>
      <c r="IXG35" s="106"/>
      <c r="IXH35" s="106"/>
      <c r="IXI35" s="106"/>
      <c r="IXJ35" s="106"/>
      <c r="IXK35" s="106"/>
      <c r="IXL35" s="106"/>
      <c r="IXM35" s="106"/>
      <c r="IXN35" s="106"/>
      <c r="IXO35" s="106"/>
      <c r="IXP35" s="106"/>
      <c r="IXQ35" s="106"/>
      <c r="IXR35" s="106"/>
      <c r="IXS35" s="106"/>
      <c r="IXT35" s="106"/>
      <c r="IXU35" s="106"/>
      <c r="IXV35" s="106"/>
      <c r="IXW35" s="106"/>
      <c r="IXX35" s="106"/>
      <c r="IXY35" s="106"/>
      <c r="IXZ35" s="106"/>
      <c r="IYA35" s="106"/>
      <c r="IYB35" s="106"/>
      <c r="IYC35" s="106"/>
      <c r="IYD35" s="106"/>
      <c r="IYE35" s="106"/>
      <c r="IYF35" s="106"/>
      <c r="IYG35" s="106"/>
      <c r="IYH35" s="106"/>
      <c r="IYI35" s="106"/>
      <c r="IYJ35" s="106"/>
      <c r="IYK35" s="106"/>
      <c r="IYL35" s="106"/>
      <c r="IYM35" s="106"/>
      <c r="IYN35" s="106"/>
      <c r="IYO35" s="106"/>
      <c r="IYP35" s="106"/>
      <c r="IYQ35" s="106"/>
      <c r="IYR35" s="106"/>
      <c r="IYS35" s="106"/>
      <c r="IYT35" s="106"/>
      <c r="IYU35" s="106"/>
      <c r="IYV35" s="106"/>
      <c r="IYW35" s="106"/>
      <c r="IYX35" s="106"/>
      <c r="IYY35" s="106"/>
      <c r="IYZ35" s="106"/>
      <c r="IZA35" s="106"/>
      <c r="IZB35" s="106"/>
      <c r="IZC35" s="106"/>
      <c r="IZD35" s="106"/>
      <c r="IZE35" s="106"/>
      <c r="IZF35" s="106"/>
      <c r="IZG35" s="106"/>
      <c r="IZH35" s="106"/>
      <c r="IZI35" s="106"/>
      <c r="IZJ35" s="106"/>
      <c r="IZK35" s="106"/>
      <c r="IZL35" s="106"/>
      <c r="IZM35" s="106"/>
      <c r="IZN35" s="106"/>
      <c r="IZO35" s="106"/>
      <c r="IZP35" s="106"/>
      <c r="IZQ35" s="106"/>
      <c r="IZR35" s="106"/>
      <c r="IZS35" s="106"/>
      <c r="IZT35" s="106"/>
      <c r="IZU35" s="106"/>
      <c r="IZV35" s="106"/>
      <c r="IZW35" s="106"/>
      <c r="IZX35" s="106"/>
      <c r="IZY35" s="106"/>
      <c r="IZZ35" s="106"/>
      <c r="JAA35" s="106"/>
      <c r="JAB35" s="106"/>
      <c r="JAC35" s="106"/>
      <c r="JAD35" s="106"/>
      <c r="JAE35" s="106"/>
      <c r="JAF35" s="106"/>
      <c r="JAG35" s="106"/>
      <c r="JAH35" s="106"/>
      <c r="JAI35" s="106"/>
      <c r="JAJ35" s="106"/>
      <c r="JAK35" s="106"/>
      <c r="JAL35" s="106"/>
      <c r="JAM35" s="106"/>
      <c r="JAN35" s="106"/>
      <c r="JAO35" s="106"/>
      <c r="JAP35" s="106"/>
      <c r="JAQ35" s="106"/>
      <c r="JAR35" s="106"/>
      <c r="JAS35" s="106"/>
      <c r="JAT35" s="106"/>
      <c r="JAU35" s="106"/>
      <c r="JAV35" s="106"/>
      <c r="JAW35" s="106"/>
      <c r="JAX35" s="106"/>
      <c r="JAY35" s="106"/>
      <c r="JAZ35" s="106"/>
      <c r="JBA35" s="106"/>
      <c r="JBB35" s="106"/>
      <c r="JBC35" s="106"/>
      <c r="JBD35" s="106"/>
      <c r="JBE35" s="106"/>
      <c r="JBF35" s="106"/>
      <c r="JBG35" s="106"/>
      <c r="JBH35" s="106"/>
      <c r="JBI35" s="106"/>
      <c r="JBJ35" s="106"/>
      <c r="JBK35" s="106"/>
      <c r="JBL35" s="106"/>
      <c r="JBM35" s="106"/>
      <c r="JBN35" s="106"/>
      <c r="JBO35" s="106"/>
      <c r="JBP35" s="106"/>
      <c r="JBQ35" s="106"/>
      <c r="JBR35" s="106"/>
      <c r="JBS35" s="106"/>
      <c r="JBT35" s="106"/>
      <c r="JBU35" s="106"/>
      <c r="JBV35" s="106"/>
      <c r="JBW35" s="106"/>
      <c r="JBX35" s="106"/>
      <c r="JBY35" s="106"/>
      <c r="JBZ35" s="106"/>
      <c r="JCA35" s="106"/>
      <c r="JCB35" s="106"/>
      <c r="JCC35" s="106"/>
      <c r="JCD35" s="106"/>
      <c r="JCE35" s="106"/>
      <c r="JCF35" s="106"/>
      <c r="JCG35" s="106"/>
      <c r="JCH35" s="106"/>
      <c r="JCI35" s="106"/>
      <c r="JCJ35" s="106"/>
      <c r="JCK35" s="106"/>
      <c r="JCL35" s="106"/>
      <c r="JCM35" s="106"/>
      <c r="JCN35" s="106"/>
      <c r="JCO35" s="106"/>
      <c r="JCP35" s="106"/>
      <c r="JCQ35" s="106"/>
      <c r="JCR35" s="106"/>
      <c r="JCS35" s="106"/>
      <c r="JCT35" s="106"/>
      <c r="JCU35" s="106"/>
      <c r="JCV35" s="106"/>
      <c r="JCW35" s="106"/>
      <c r="JCX35" s="106"/>
      <c r="JCY35" s="106"/>
      <c r="JCZ35" s="106"/>
      <c r="JDA35" s="106"/>
      <c r="JDB35" s="106"/>
      <c r="JDC35" s="106"/>
      <c r="JDD35" s="106"/>
      <c r="JDE35" s="106"/>
      <c r="JDF35" s="106"/>
      <c r="JDG35" s="106"/>
      <c r="JDH35" s="106"/>
      <c r="JDI35" s="106"/>
      <c r="JDJ35" s="106"/>
      <c r="JDK35" s="106"/>
      <c r="JDL35" s="106"/>
      <c r="JDM35" s="106"/>
      <c r="JDN35" s="106"/>
      <c r="JDO35" s="106"/>
      <c r="JDP35" s="106"/>
      <c r="JDQ35" s="106"/>
      <c r="JDR35" s="106"/>
      <c r="JDS35" s="106"/>
      <c r="JDT35" s="106"/>
      <c r="JDU35" s="106"/>
      <c r="JDV35" s="106"/>
      <c r="JDW35" s="106"/>
      <c r="JDX35" s="106"/>
      <c r="JDY35" s="106"/>
      <c r="JDZ35" s="106"/>
      <c r="JEA35" s="106"/>
      <c r="JEB35" s="106"/>
      <c r="JEC35" s="106"/>
      <c r="JED35" s="106"/>
      <c r="JEE35" s="106"/>
      <c r="JEF35" s="106"/>
      <c r="JEG35" s="106"/>
      <c r="JEH35" s="106"/>
      <c r="JEI35" s="106"/>
      <c r="JEJ35" s="106"/>
      <c r="JEK35" s="106"/>
      <c r="JEL35" s="106"/>
      <c r="JEM35" s="106"/>
      <c r="JEN35" s="106"/>
      <c r="JEO35" s="106"/>
      <c r="JEP35" s="106"/>
      <c r="JEQ35" s="106"/>
      <c r="JER35" s="106"/>
      <c r="JES35" s="106"/>
      <c r="JET35" s="106"/>
      <c r="JEU35" s="106"/>
      <c r="JEV35" s="106"/>
      <c r="JEW35" s="106"/>
      <c r="JEX35" s="106"/>
      <c r="JEY35" s="106"/>
      <c r="JEZ35" s="106"/>
      <c r="JFA35" s="106"/>
      <c r="JFB35" s="106"/>
      <c r="JFC35" s="106"/>
      <c r="JFD35" s="106"/>
      <c r="JFE35" s="106"/>
      <c r="JFF35" s="106"/>
      <c r="JFG35" s="106"/>
      <c r="JFH35" s="106"/>
      <c r="JFI35" s="106"/>
      <c r="JFJ35" s="106"/>
      <c r="JFK35" s="106"/>
      <c r="JFL35" s="106"/>
      <c r="JFM35" s="106"/>
      <c r="JFN35" s="106"/>
      <c r="JFO35" s="106"/>
      <c r="JFP35" s="106"/>
      <c r="JFQ35" s="106"/>
      <c r="JFR35" s="106"/>
      <c r="JFS35" s="106"/>
      <c r="JFT35" s="106"/>
      <c r="JFU35" s="106"/>
      <c r="JFV35" s="106"/>
      <c r="JFW35" s="106"/>
      <c r="JFX35" s="106"/>
      <c r="JFY35" s="106"/>
      <c r="JFZ35" s="106"/>
      <c r="JGA35" s="106"/>
      <c r="JGB35" s="106"/>
      <c r="JGC35" s="106"/>
      <c r="JGD35" s="106"/>
      <c r="JGE35" s="106"/>
      <c r="JGF35" s="106"/>
      <c r="JGG35" s="106"/>
      <c r="JGH35" s="106"/>
      <c r="JGI35" s="106"/>
      <c r="JGJ35" s="106"/>
      <c r="JGK35" s="106"/>
      <c r="JGL35" s="106"/>
      <c r="JGM35" s="106"/>
      <c r="JGN35" s="106"/>
      <c r="JGO35" s="106"/>
      <c r="JGP35" s="106"/>
      <c r="JGQ35" s="106"/>
      <c r="JGR35" s="106"/>
      <c r="JGS35" s="106"/>
      <c r="JGT35" s="106"/>
      <c r="JGU35" s="106"/>
      <c r="JGV35" s="106"/>
      <c r="JGW35" s="106"/>
      <c r="JGX35" s="106"/>
      <c r="JGY35" s="106"/>
      <c r="JGZ35" s="106"/>
      <c r="JHA35" s="106"/>
      <c r="JHB35" s="106"/>
      <c r="JHC35" s="106"/>
      <c r="JHD35" s="106"/>
      <c r="JHE35" s="106"/>
      <c r="JHF35" s="106"/>
      <c r="JHG35" s="106"/>
      <c r="JHH35" s="106"/>
      <c r="JHI35" s="106"/>
      <c r="JHJ35" s="106"/>
      <c r="JHK35" s="106"/>
      <c r="JHL35" s="106"/>
      <c r="JHM35" s="106"/>
      <c r="JHN35" s="106"/>
      <c r="JHO35" s="106"/>
      <c r="JHP35" s="106"/>
      <c r="JHQ35" s="106"/>
      <c r="JHR35" s="106"/>
      <c r="JHS35" s="106"/>
      <c r="JHT35" s="106"/>
      <c r="JHU35" s="106"/>
      <c r="JHV35" s="106"/>
      <c r="JHW35" s="106"/>
      <c r="JHX35" s="106"/>
      <c r="JHY35" s="106"/>
      <c r="JHZ35" s="106"/>
      <c r="JIA35" s="106"/>
      <c r="JIB35" s="106"/>
      <c r="JIC35" s="106"/>
      <c r="JID35" s="106"/>
      <c r="JIE35" s="106"/>
      <c r="JIF35" s="106"/>
      <c r="JIG35" s="106"/>
      <c r="JIH35" s="106"/>
      <c r="JII35" s="106"/>
      <c r="JIJ35" s="106"/>
      <c r="JIK35" s="106"/>
      <c r="JIL35" s="106"/>
      <c r="JIM35" s="106"/>
      <c r="JIN35" s="106"/>
      <c r="JIO35" s="106"/>
      <c r="JIP35" s="106"/>
      <c r="JIQ35" s="106"/>
      <c r="JIR35" s="106"/>
      <c r="JIS35" s="106"/>
      <c r="JIT35" s="106"/>
      <c r="JIU35" s="106"/>
      <c r="JIV35" s="106"/>
      <c r="JIW35" s="106"/>
      <c r="JIX35" s="106"/>
      <c r="JIY35" s="106"/>
      <c r="JIZ35" s="106"/>
      <c r="JJA35" s="106"/>
      <c r="JJB35" s="106"/>
      <c r="JJC35" s="106"/>
      <c r="JJD35" s="106"/>
      <c r="JJE35" s="106"/>
      <c r="JJF35" s="106"/>
      <c r="JJG35" s="106"/>
      <c r="JJH35" s="106"/>
      <c r="JJI35" s="106"/>
      <c r="JJJ35" s="106"/>
      <c r="JJK35" s="106"/>
      <c r="JJL35" s="106"/>
      <c r="JJM35" s="106"/>
      <c r="JJN35" s="106"/>
      <c r="JJO35" s="106"/>
      <c r="JJP35" s="106"/>
      <c r="JJQ35" s="106"/>
      <c r="JJR35" s="106"/>
      <c r="JJS35" s="106"/>
      <c r="JJT35" s="106"/>
      <c r="JJU35" s="106"/>
      <c r="JJV35" s="106"/>
      <c r="JJW35" s="106"/>
      <c r="JJX35" s="106"/>
      <c r="JJY35" s="106"/>
      <c r="JJZ35" s="106"/>
      <c r="JKA35" s="106"/>
      <c r="JKB35" s="106"/>
      <c r="JKC35" s="106"/>
      <c r="JKD35" s="106"/>
      <c r="JKE35" s="106"/>
      <c r="JKF35" s="106"/>
      <c r="JKG35" s="106"/>
      <c r="JKH35" s="106"/>
      <c r="JKI35" s="106"/>
      <c r="JKJ35" s="106"/>
      <c r="JKK35" s="106"/>
      <c r="JKL35" s="106"/>
      <c r="JKM35" s="106"/>
      <c r="JKN35" s="106"/>
      <c r="JKO35" s="106"/>
      <c r="JKP35" s="106"/>
      <c r="JKQ35" s="106"/>
      <c r="JKR35" s="106"/>
      <c r="JKS35" s="106"/>
      <c r="JKT35" s="106"/>
      <c r="JKU35" s="106"/>
      <c r="JKV35" s="106"/>
      <c r="JKW35" s="106"/>
      <c r="JKX35" s="106"/>
      <c r="JKY35" s="106"/>
      <c r="JKZ35" s="106"/>
      <c r="JLA35" s="106"/>
      <c r="JLB35" s="106"/>
      <c r="JLC35" s="106"/>
      <c r="JLD35" s="106"/>
      <c r="JLE35" s="106"/>
      <c r="JLF35" s="106"/>
      <c r="JLG35" s="106"/>
      <c r="JLH35" s="106"/>
      <c r="JLI35" s="106"/>
      <c r="JLJ35" s="106"/>
      <c r="JLK35" s="106"/>
      <c r="JLL35" s="106"/>
      <c r="JLM35" s="106"/>
      <c r="JLN35" s="106"/>
      <c r="JLO35" s="106"/>
      <c r="JLP35" s="106"/>
      <c r="JLQ35" s="106"/>
      <c r="JLR35" s="106"/>
      <c r="JLS35" s="106"/>
      <c r="JLT35" s="106"/>
      <c r="JLU35" s="106"/>
      <c r="JLV35" s="106"/>
      <c r="JLW35" s="106"/>
      <c r="JLX35" s="106"/>
      <c r="JLY35" s="106"/>
      <c r="JLZ35" s="106"/>
      <c r="JMA35" s="106"/>
      <c r="JMB35" s="106"/>
      <c r="JMC35" s="106"/>
      <c r="JMD35" s="106"/>
      <c r="JME35" s="106"/>
      <c r="JMF35" s="106"/>
      <c r="JMG35" s="106"/>
      <c r="JMH35" s="106"/>
      <c r="JMI35" s="106"/>
      <c r="JMJ35" s="106"/>
      <c r="JMK35" s="106"/>
      <c r="JML35" s="106"/>
      <c r="JMM35" s="106"/>
      <c r="JMN35" s="106"/>
      <c r="JMO35" s="106"/>
      <c r="JMP35" s="106"/>
      <c r="JMQ35" s="106"/>
      <c r="JMR35" s="106"/>
      <c r="JMS35" s="106"/>
      <c r="JMT35" s="106"/>
      <c r="JMU35" s="106"/>
      <c r="JMV35" s="106"/>
      <c r="JMW35" s="106"/>
      <c r="JMX35" s="106"/>
      <c r="JMY35" s="106"/>
      <c r="JMZ35" s="106"/>
      <c r="JNA35" s="106"/>
      <c r="JNB35" s="106"/>
      <c r="JNC35" s="106"/>
      <c r="JND35" s="106"/>
      <c r="JNE35" s="106"/>
      <c r="JNF35" s="106"/>
      <c r="JNG35" s="106"/>
      <c r="JNH35" s="106"/>
      <c r="JNI35" s="106"/>
      <c r="JNJ35" s="106"/>
      <c r="JNK35" s="106"/>
      <c r="JNL35" s="106"/>
      <c r="JNM35" s="106"/>
      <c r="JNN35" s="106"/>
      <c r="JNO35" s="106"/>
      <c r="JNP35" s="106"/>
      <c r="JNQ35" s="106"/>
      <c r="JNR35" s="106"/>
      <c r="JNS35" s="106"/>
      <c r="JNT35" s="106"/>
      <c r="JNU35" s="106"/>
      <c r="JNV35" s="106"/>
      <c r="JNW35" s="106"/>
      <c r="JNX35" s="106"/>
      <c r="JNY35" s="106"/>
      <c r="JNZ35" s="106"/>
      <c r="JOA35" s="106"/>
      <c r="JOB35" s="106"/>
      <c r="JOC35" s="106"/>
      <c r="JOD35" s="106"/>
      <c r="JOE35" s="106"/>
      <c r="JOF35" s="106"/>
      <c r="JOG35" s="106"/>
      <c r="JOH35" s="106"/>
      <c r="JOI35" s="106"/>
      <c r="JOJ35" s="106"/>
      <c r="JOK35" s="106"/>
      <c r="JOL35" s="106"/>
      <c r="JOM35" s="106"/>
      <c r="JON35" s="106"/>
      <c r="JOO35" s="106"/>
      <c r="JOP35" s="106"/>
      <c r="JOQ35" s="106"/>
      <c r="JOR35" s="106"/>
      <c r="JOS35" s="106"/>
      <c r="JOT35" s="106"/>
      <c r="JOU35" s="106"/>
      <c r="JOV35" s="106"/>
      <c r="JOW35" s="106"/>
      <c r="JOX35" s="106"/>
      <c r="JOY35" s="106"/>
      <c r="JOZ35" s="106"/>
      <c r="JPA35" s="106"/>
      <c r="JPB35" s="106"/>
      <c r="JPC35" s="106"/>
      <c r="JPD35" s="106"/>
      <c r="JPE35" s="106"/>
      <c r="JPF35" s="106"/>
      <c r="JPG35" s="106"/>
      <c r="JPH35" s="106"/>
      <c r="JPI35" s="106"/>
      <c r="JPJ35" s="106"/>
      <c r="JPK35" s="106"/>
      <c r="JPL35" s="106"/>
      <c r="JPM35" s="106"/>
      <c r="JPN35" s="106"/>
      <c r="JPO35" s="106"/>
      <c r="JPP35" s="106"/>
      <c r="JPQ35" s="106"/>
      <c r="JPR35" s="106"/>
      <c r="JPS35" s="106"/>
      <c r="JPT35" s="106"/>
      <c r="JPU35" s="106"/>
      <c r="JPV35" s="106"/>
      <c r="JPW35" s="106"/>
      <c r="JPX35" s="106"/>
      <c r="JPY35" s="106"/>
      <c r="JPZ35" s="106"/>
      <c r="JQA35" s="106"/>
      <c r="JQB35" s="106"/>
      <c r="JQC35" s="106"/>
      <c r="JQD35" s="106"/>
      <c r="JQE35" s="106"/>
      <c r="JQF35" s="106"/>
      <c r="JQG35" s="106"/>
      <c r="JQH35" s="106"/>
      <c r="JQI35" s="106"/>
      <c r="JQJ35" s="106"/>
      <c r="JQK35" s="106"/>
      <c r="JQL35" s="106"/>
      <c r="JQM35" s="106"/>
      <c r="JQN35" s="106"/>
      <c r="JQO35" s="106"/>
      <c r="JQP35" s="106"/>
      <c r="JQQ35" s="106"/>
      <c r="JQR35" s="106"/>
      <c r="JQS35" s="106"/>
      <c r="JQT35" s="106"/>
      <c r="JQU35" s="106"/>
      <c r="JQV35" s="106"/>
      <c r="JQW35" s="106"/>
      <c r="JQX35" s="106"/>
      <c r="JQY35" s="106"/>
      <c r="JQZ35" s="106"/>
      <c r="JRA35" s="106"/>
      <c r="JRB35" s="106"/>
      <c r="JRC35" s="106"/>
      <c r="JRD35" s="106"/>
      <c r="JRE35" s="106"/>
      <c r="JRF35" s="106"/>
      <c r="JRG35" s="106"/>
      <c r="JRH35" s="106"/>
      <c r="JRI35" s="106"/>
      <c r="JRJ35" s="106"/>
      <c r="JRK35" s="106"/>
      <c r="JRL35" s="106"/>
      <c r="JRM35" s="106"/>
      <c r="JRN35" s="106"/>
      <c r="JRO35" s="106"/>
      <c r="JRP35" s="106"/>
      <c r="JRQ35" s="106"/>
      <c r="JRR35" s="106"/>
      <c r="JRS35" s="106"/>
      <c r="JRT35" s="106"/>
      <c r="JRU35" s="106"/>
      <c r="JRV35" s="106"/>
      <c r="JRW35" s="106"/>
      <c r="JRX35" s="106"/>
      <c r="JRY35" s="106"/>
      <c r="JRZ35" s="106"/>
      <c r="JSA35" s="106"/>
      <c r="JSB35" s="106"/>
      <c r="JSC35" s="106"/>
      <c r="JSD35" s="106"/>
      <c r="JSE35" s="106"/>
      <c r="JSF35" s="106"/>
      <c r="JSG35" s="106"/>
      <c r="JSH35" s="106"/>
      <c r="JSI35" s="106"/>
      <c r="JSJ35" s="106"/>
      <c r="JSK35" s="106"/>
      <c r="JSL35" s="106"/>
      <c r="JSM35" s="106"/>
      <c r="JSN35" s="106"/>
      <c r="JSO35" s="106"/>
      <c r="JSP35" s="106"/>
      <c r="JSQ35" s="106"/>
      <c r="JSR35" s="106"/>
      <c r="JSS35" s="106"/>
      <c r="JST35" s="106"/>
      <c r="JSU35" s="106"/>
      <c r="JSV35" s="106"/>
      <c r="JSW35" s="106"/>
      <c r="JSX35" s="106"/>
      <c r="JSY35" s="106"/>
      <c r="JSZ35" s="106"/>
      <c r="JTA35" s="106"/>
      <c r="JTB35" s="106"/>
      <c r="JTC35" s="106"/>
      <c r="JTD35" s="106"/>
      <c r="JTE35" s="106"/>
      <c r="JTF35" s="106"/>
      <c r="JTG35" s="106"/>
      <c r="JTH35" s="106"/>
      <c r="JTI35" s="106"/>
      <c r="JTJ35" s="106"/>
      <c r="JTK35" s="106"/>
      <c r="JTL35" s="106"/>
      <c r="JTM35" s="106"/>
      <c r="JTN35" s="106"/>
      <c r="JTO35" s="106"/>
      <c r="JTP35" s="106"/>
      <c r="JTQ35" s="106"/>
      <c r="JTR35" s="106"/>
      <c r="JTS35" s="106"/>
      <c r="JTT35" s="106"/>
      <c r="JTU35" s="106"/>
      <c r="JTV35" s="106"/>
      <c r="JTW35" s="106"/>
      <c r="JTX35" s="106"/>
      <c r="JTY35" s="106"/>
      <c r="JTZ35" s="106"/>
      <c r="JUA35" s="106"/>
      <c r="JUB35" s="106"/>
      <c r="JUC35" s="106"/>
      <c r="JUD35" s="106"/>
      <c r="JUE35" s="106"/>
      <c r="JUF35" s="106"/>
      <c r="JUG35" s="106"/>
      <c r="JUH35" s="106"/>
      <c r="JUI35" s="106"/>
      <c r="JUJ35" s="106"/>
      <c r="JUK35" s="106"/>
      <c r="JUL35" s="106"/>
      <c r="JUM35" s="106"/>
      <c r="JUN35" s="106"/>
      <c r="JUO35" s="106"/>
      <c r="JUP35" s="106"/>
      <c r="JUQ35" s="106"/>
      <c r="JUR35" s="106"/>
      <c r="JUS35" s="106"/>
      <c r="JUT35" s="106"/>
      <c r="JUU35" s="106"/>
      <c r="JUV35" s="106"/>
      <c r="JUW35" s="106"/>
      <c r="JUX35" s="106"/>
      <c r="JUY35" s="106"/>
      <c r="JUZ35" s="106"/>
      <c r="JVA35" s="106"/>
      <c r="JVB35" s="106"/>
      <c r="JVC35" s="106"/>
      <c r="JVD35" s="106"/>
      <c r="JVE35" s="106"/>
      <c r="JVF35" s="106"/>
      <c r="JVG35" s="106"/>
      <c r="JVH35" s="106"/>
      <c r="JVI35" s="106"/>
      <c r="JVJ35" s="106"/>
      <c r="JVK35" s="106"/>
      <c r="JVL35" s="106"/>
      <c r="JVM35" s="106"/>
      <c r="JVN35" s="106"/>
      <c r="JVO35" s="106"/>
      <c r="JVP35" s="106"/>
      <c r="JVQ35" s="106"/>
      <c r="JVR35" s="106"/>
      <c r="JVS35" s="106"/>
      <c r="JVT35" s="106"/>
      <c r="JVU35" s="106"/>
      <c r="JVV35" s="106"/>
      <c r="JVW35" s="106"/>
      <c r="JVX35" s="106"/>
      <c r="JVY35" s="106"/>
      <c r="JVZ35" s="106"/>
      <c r="JWA35" s="106"/>
      <c r="JWB35" s="106"/>
      <c r="JWC35" s="106"/>
      <c r="JWD35" s="106"/>
      <c r="JWE35" s="106"/>
      <c r="JWF35" s="106"/>
      <c r="JWG35" s="106"/>
      <c r="JWH35" s="106"/>
      <c r="JWI35" s="106"/>
      <c r="JWJ35" s="106"/>
      <c r="JWK35" s="106"/>
      <c r="JWL35" s="106"/>
      <c r="JWM35" s="106"/>
      <c r="JWN35" s="106"/>
      <c r="JWO35" s="106"/>
      <c r="JWP35" s="106"/>
      <c r="JWQ35" s="106"/>
      <c r="JWR35" s="106"/>
      <c r="JWS35" s="106"/>
      <c r="JWT35" s="106"/>
      <c r="JWU35" s="106"/>
      <c r="JWV35" s="106"/>
      <c r="JWW35" s="106"/>
      <c r="JWX35" s="106"/>
      <c r="JWY35" s="106"/>
      <c r="JWZ35" s="106"/>
      <c r="JXA35" s="106"/>
      <c r="JXB35" s="106"/>
      <c r="JXC35" s="106"/>
      <c r="JXD35" s="106"/>
      <c r="JXE35" s="106"/>
      <c r="JXF35" s="106"/>
      <c r="JXG35" s="106"/>
      <c r="JXH35" s="106"/>
      <c r="JXI35" s="106"/>
      <c r="JXJ35" s="106"/>
      <c r="JXK35" s="106"/>
      <c r="JXL35" s="106"/>
      <c r="JXM35" s="106"/>
      <c r="JXN35" s="106"/>
      <c r="JXO35" s="106"/>
      <c r="JXP35" s="106"/>
      <c r="JXQ35" s="106"/>
      <c r="JXR35" s="106"/>
      <c r="JXS35" s="106"/>
      <c r="JXT35" s="106"/>
      <c r="JXU35" s="106"/>
      <c r="JXV35" s="106"/>
      <c r="JXW35" s="106"/>
      <c r="JXX35" s="106"/>
      <c r="JXY35" s="106"/>
      <c r="JXZ35" s="106"/>
      <c r="JYA35" s="106"/>
      <c r="JYB35" s="106"/>
      <c r="JYC35" s="106"/>
      <c r="JYD35" s="106"/>
      <c r="JYE35" s="106"/>
      <c r="JYF35" s="106"/>
      <c r="JYG35" s="106"/>
      <c r="JYH35" s="106"/>
      <c r="JYI35" s="106"/>
      <c r="JYJ35" s="106"/>
      <c r="JYK35" s="106"/>
      <c r="JYL35" s="106"/>
      <c r="JYM35" s="106"/>
      <c r="JYN35" s="106"/>
      <c r="JYO35" s="106"/>
      <c r="JYP35" s="106"/>
      <c r="JYQ35" s="106"/>
      <c r="JYR35" s="106"/>
      <c r="JYS35" s="106"/>
      <c r="JYT35" s="106"/>
      <c r="JYU35" s="106"/>
      <c r="JYV35" s="106"/>
      <c r="JYW35" s="106"/>
      <c r="JYX35" s="106"/>
      <c r="JYY35" s="106"/>
      <c r="JYZ35" s="106"/>
      <c r="JZA35" s="106"/>
      <c r="JZB35" s="106"/>
      <c r="JZC35" s="106"/>
      <c r="JZD35" s="106"/>
      <c r="JZE35" s="106"/>
      <c r="JZF35" s="106"/>
      <c r="JZG35" s="106"/>
      <c r="JZH35" s="106"/>
      <c r="JZI35" s="106"/>
      <c r="JZJ35" s="106"/>
      <c r="JZK35" s="106"/>
      <c r="JZL35" s="106"/>
      <c r="JZM35" s="106"/>
      <c r="JZN35" s="106"/>
      <c r="JZO35" s="106"/>
      <c r="JZP35" s="106"/>
      <c r="JZQ35" s="106"/>
      <c r="JZR35" s="106"/>
      <c r="JZS35" s="106"/>
      <c r="JZT35" s="106"/>
      <c r="JZU35" s="106"/>
      <c r="JZV35" s="106"/>
      <c r="JZW35" s="106"/>
      <c r="JZX35" s="106"/>
      <c r="JZY35" s="106"/>
      <c r="JZZ35" s="106"/>
      <c r="KAA35" s="106"/>
      <c r="KAB35" s="106"/>
      <c r="KAC35" s="106"/>
      <c r="KAD35" s="106"/>
      <c r="KAE35" s="106"/>
      <c r="KAF35" s="106"/>
      <c r="KAG35" s="106"/>
      <c r="KAH35" s="106"/>
      <c r="KAI35" s="106"/>
      <c r="KAJ35" s="106"/>
      <c r="KAK35" s="106"/>
      <c r="KAL35" s="106"/>
      <c r="KAM35" s="106"/>
      <c r="KAN35" s="106"/>
      <c r="KAO35" s="106"/>
      <c r="KAP35" s="106"/>
      <c r="KAQ35" s="106"/>
      <c r="KAR35" s="106"/>
      <c r="KAS35" s="106"/>
      <c r="KAT35" s="106"/>
      <c r="KAU35" s="106"/>
      <c r="KAV35" s="106"/>
      <c r="KAW35" s="106"/>
      <c r="KAX35" s="106"/>
      <c r="KAY35" s="106"/>
      <c r="KAZ35" s="106"/>
      <c r="KBA35" s="106"/>
      <c r="KBB35" s="106"/>
      <c r="KBC35" s="106"/>
      <c r="KBD35" s="106"/>
      <c r="KBE35" s="106"/>
      <c r="KBF35" s="106"/>
      <c r="KBG35" s="106"/>
      <c r="KBH35" s="106"/>
      <c r="KBI35" s="106"/>
      <c r="KBJ35" s="106"/>
      <c r="KBK35" s="106"/>
      <c r="KBL35" s="106"/>
      <c r="KBM35" s="106"/>
      <c r="KBN35" s="106"/>
      <c r="KBO35" s="106"/>
      <c r="KBP35" s="106"/>
      <c r="KBQ35" s="106"/>
      <c r="KBR35" s="106"/>
      <c r="KBS35" s="106"/>
      <c r="KBT35" s="106"/>
      <c r="KBU35" s="106"/>
      <c r="KBV35" s="106"/>
      <c r="KBW35" s="106"/>
      <c r="KBX35" s="106"/>
      <c r="KBY35" s="106"/>
      <c r="KBZ35" s="106"/>
      <c r="KCA35" s="106"/>
      <c r="KCB35" s="106"/>
      <c r="KCC35" s="106"/>
      <c r="KCD35" s="106"/>
      <c r="KCE35" s="106"/>
      <c r="KCF35" s="106"/>
      <c r="KCG35" s="106"/>
      <c r="KCH35" s="106"/>
      <c r="KCI35" s="106"/>
      <c r="KCJ35" s="106"/>
      <c r="KCK35" s="106"/>
      <c r="KCL35" s="106"/>
      <c r="KCM35" s="106"/>
      <c r="KCN35" s="106"/>
      <c r="KCO35" s="106"/>
      <c r="KCP35" s="106"/>
      <c r="KCQ35" s="106"/>
      <c r="KCR35" s="106"/>
      <c r="KCS35" s="106"/>
      <c r="KCT35" s="106"/>
      <c r="KCU35" s="106"/>
      <c r="KCV35" s="106"/>
      <c r="KCW35" s="106"/>
      <c r="KCX35" s="106"/>
      <c r="KCY35" s="106"/>
      <c r="KCZ35" s="106"/>
      <c r="KDA35" s="106"/>
      <c r="KDB35" s="106"/>
      <c r="KDC35" s="106"/>
      <c r="KDD35" s="106"/>
      <c r="KDE35" s="106"/>
      <c r="KDF35" s="106"/>
      <c r="KDG35" s="106"/>
      <c r="KDH35" s="106"/>
      <c r="KDI35" s="106"/>
      <c r="KDJ35" s="106"/>
      <c r="KDK35" s="106"/>
      <c r="KDL35" s="106"/>
      <c r="KDM35" s="106"/>
      <c r="KDN35" s="106"/>
      <c r="KDO35" s="106"/>
      <c r="KDP35" s="106"/>
      <c r="KDQ35" s="106"/>
      <c r="KDR35" s="106"/>
      <c r="KDS35" s="106"/>
      <c r="KDT35" s="106"/>
      <c r="KDU35" s="106"/>
      <c r="KDV35" s="106"/>
      <c r="KDW35" s="106"/>
      <c r="KDX35" s="106"/>
      <c r="KDY35" s="106"/>
      <c r="KDZ35" s="106"/>
      <c r="KEA35" s="106"/>
      <c r="KEB35" s="106"/>
      <c r="KEC35" s="106"/>
      <c r="KED35" s="106"/>
      <c r="KEE35" s="106"/>
      <c r="KEF35" s="106"/>
      <c r="KEG35" s="106"/>
      <c r="KEH35" s="106"/>
      <c r="KEI35" s="106"/>
      <c r="KEJ35" s="106"/>
      <c r="KEK35" s="106"/>
      <c r="KEL35" s="106"/>
      <c r="KEM35" s="106"/>
      <c r="KEN35" s="106"/>
      <c r="KEO35" s="106"/>
      <c r="KEP35" s="106"/>
      <c r="KEQ35" s="106"/>
      <c r="KER35" s="106"/>
      <c r="KES35" s="106"/>
      <c r="KET35" s="106"/>
      <c r="KEU35" s="106"/>
      <c r="KEV35" s="106"/>
      <c r="KEW35" s="106"/>
      <c r="KEX35" s="106"/>
      <c r="KEY35" s="106"/>
      <c r="KEZ35" s="106"/>
      <c r="KFA35" s="106"/>
      <c r="KFB35" s="106"/>
      <c r="KFC35" s="106"/>
      <c r="KFD35" s="106"/>
      <c r="KFE35" s="106"/>
      <c r="KFF35" s="106"/>
      <c r="KFG35" s="106"/>
      <c r="KFH35" s="106"/>
      <c r="KFI35" s="106"/>
      <c r="KFJ35" s="106"/>
      <c r="KFK35" s="106"/>
      <c r="KFL35" s="106"/>
      <c r="KFM35" s="106"/>
      <c r="KFN35" s="106"/>
      <c r="KFO35" s="106"/>
      <c r="KFP35" s="106"/>
      <c r="KFQ35" s="106"/>
      <c r="KFR35" s="106"/>
      <c r="KFS35" s="106"/>
      <c r="KFT35" s="106"/>
      <c r="KFU35" s="106"/>
      <c r="KFV35" s="106"/>
      <c r="KFW35" s="106"/>
      <c r="KFX35" s="106"/>
      <c r="KFY35" s="106"/>
      <c r="KFZ35" s="106"/>
      <c r="KGA35" s="106"/>
      <c r="KGB35" s="106"/>
      <c r="KGC35" s="106"/>
      <c r="KGD35" s="106"/>
      <c r="KGE35" s="106"/>
      <c r="KGF35" s="106"/>
      <c r="KGG35" s="106"/>
      <c r="KGH35" s="106"/>
      <c r="KGI35" s="106"/>
      <c r="KGJ35" s="106"/>
      <c r="KGK35" s="106"/>
      <c r="KGL35" s="106"/>
      <c r="KGM35" s="106"/>
      <c r="KGN35" s="106"/>
      <c r="KGO35" s="106"/>
      <c r="KGP35" s="106"/>
      <c r="KGQ35" s="106"/>
      <c r="KGR35" s="106"/>
      <c r="KGS35" s="106"/>
      <c r="KGT35" s="106"/>
      <c r="KGU35" s="106"/>
      <c r="KGV35" s="106"/>
      <c r="KGW35" s="106"/>
      <c r="KGX35" s="106"/>
      <c r="KGY35" s="106"/>
      <c r="KGZ35" s="106"/>
      <c r="KHA35" s="106"/>
      <c r="KHB35" s="106"/>
      <c r="KHC35" s="106"/>
      <c r="KHD35" s="106"/>
      <c r="KHE35" s="106"/>
      <c r="KHF35" s="106"/>
      <c r="KHG35" s="106"/>
      <c r="KHH35" s="106"/>
      <c r="KHI35" s="106"/>
      <c r="KHJ35" s="106"/>
      <c r="KHK35" s="106"/>
      <c r="KHL35" s="106"/>
      <c r="KHM35" s="106"/>
      <c r="KHN35" s="106"/>
      <c r="KHO35" s="106"/>
      <c r="KHP35" s="106"/>
      <c r="KHQ35" s="106"/>
      <c r="KHR35" s="106"/>
      <c r="KHS35" s="106"/>
      <c r="KHT35" s="106"/>
      <c r="KHU35" s="106"/>
      <c r="KHV35" s="106"/>
      <c r="KHW35" s="106"/>
      <c r="KHX35" s="106"/>
      <c r="KHY35" s="106"/>
      <c r="KHZ35" s="106"/>
      <c r="KIA35" s="106"/>
      <c r="KIB35" s="106"/>
      <c r="KIC35" s="106"/>
      <c r="KID35" s="106"/>
      <c r="KIE35" s="106"/>
      <c r="KIF35" s="106"/>
      <c r="KIG35" s="106"/>
      <c r="KIH35" s="106"/>
      <c r="KII35" s="106"/>
      <c r="KIJ35" s="106"/>
      <c r="KIK35" s="106"/>
      <c r="KIL35" s="106"/>
      <c r="KIM35" s="106"/>
      <c r="KIN35" s="106"/>
      <c r="KIO35" s="106"/>
      <c r="KIP35" s="106"/>
      <c r="KIQ35" s="106"/>
      <c r="KIR35" s="106"/>
      <c r="KIS35" s="106"/>
      <c r="KIT35" s="106"/>
      <c r="KIU35" s="106"/>
      <c r="KIV35" s="106"/>
      <c r="KIW35" s="106"/>
      <c r="KIX35" s="106"/>
      <c r="KIY35" s="106"/>
      <c r="KIZ35" s="106"/>
      <c r="KJA35" s="106"/>
      <c r="KJB35" s="106"/>
      <c r="KJC35" s="106"/>
      <c r="KJD35" s="106"/>
      <c r="KJE35" s="106"/>
      <c r="KJF35" s="106"/>
      <c r="KJG35" s="106"/>
      <c r="KJH35" s="106"/>
      <c r="KJI35" s="106"/>
      <c r="KJJ35" s="106"/>
      <c r="KJK35" s="106"/>
      <c r="KJL35" s="106"/>
      <c r="KJM35" s="106"/>
      <c r="KJN35" s="106"/>
      <c r="KJO35" s="106"/>
      <c r="KJP35" s="106"/>
      <c r="KJQ35" s="106"/>
      <c r="KJR35" s="106"/>
      <c r="KJS35" s="106"/>
      <c r="KJT35" s="106"/>
      <c r="KJU35" s="106"/>
      <c r="KJV35" s="106"/>
      <c r="KJW35" s="106"/>
      <c r="KJX35" s="106"/>
      <c r="KJY35" s="106"/>
      <c r="KJZ35" s="106"/>
      <c r="KKA35" s="106"/>
      <c r="KKB35" s="106"/>
      <c r="KKC35" s="106"/>
      <c r="KKD35" s="106"/>
      <c r="KKE35" s="106"/>
      <c r="KKF35" s="106"/>
      <c r="KKG35" s="106"/>
      <c r="KKH35" s="106"/>
      <c r="KKI35" s="106"/>
      <c r="KKJ35" s="106"/>
      <c r="KKK35" s="106"/>
      <c r="KKL35" s="106"/>
      <c r="KKM35" s="106"/>
      <c r="KKN35" s="106"/>
      <c r="KKO35" s="106"/>
      <c r="KKP35" s="106"/>
      <c r="KKQ35" s="106"/>
      <c r="KKR35" s="106"/>
      <c r="KKS35" s="106"/>
      <c r="KKT35" s="106"/>
      <c r="KKU35" s="106"/>
      <c r="KKV35" s="106"/>
      <c r="KKW35" s="106"/>
      <c r="KKX35" s="106"/>
      <c r="KKY35" s="106"/>
      <c r="KKZ35" s="106"/>
      <c r="KLA35" s="106"/>
      <c r="KLB35" s="106"/>
      <c r="KLC35" s="106"/>
      <c r="KLD35" s="106"/>
      <c r="KLE35" s="106"/>
      <c r="KLF35" s="106"/>
      <c r="KLG35" s="106"/>
      <c r="KLH35" s="106"/>
      <c r="KLI35" s="106"/>
      <c r="KLJ35" s="106"/>
      <c r="KLK35" s="106"/>
      <c r="KLL35" s="106"/>
      <c r="KLM35" s="106"/>
      <c r="KLN35" s="106"/>
      <c r="KLO35" s="106"/>
      <c r="KLP35" s="106"/>
      <c r="KLQ35" s="106"/>
      <c r="KLR35" s="106"/>
      <c r="KLS35" s="106"/>
      <c r="KLT35" s="106"/>
      <c r="KLU35" s="106"/>
      <c r="KLV35" s="106"/>
      <c r="KLW35" s="106"/>
      <c r="KLX35" s="106"/>
      <c r="KLY35" s="106"/>
      <c r="KLZ35" s="106"/>
      <c r="KMA35" s="106"/>
      <c r="KMB35" s="106"/>
      <c r="KMC35" s="106"/>
      <c r="KMD35" s="106"/>
      <c r="KME35" s="106"/>
      <c r="KMF35" s="106"/>
      <c r="KMG35" s="106"/>
      <c r="KMH35" s="106"/>
      <c r="KMI35" s="106"/>
      <c r="KMJ35" s="106"/>
      <c r="KMK35" s="106"/>
      <c r="KML35" s="106"/>
      <c r="KMM35" s="106"/>
      <c r="KMN35" s="106"/>
      <c r="KMO35" s="106"/>
      <c r="KMP35" s="106"/>
      <c r="KMQ35" s="106"/>
      <c r="KMR35" s="106"/>
      <c r="KMS35" s="106"/>
      <c r="KMT35" s="106"/>
      <c r="KMU35" s="106"/>
      <c r="KMV35" s="106"/>
      <c r="KMW35" s="106"/>
      <c r="KMX35" s="106"/>
      <c r="KMY35" s="106"/>
      <c r="KMZ35" s="106"/>
      <c r="KNA35" s="106"/>
      <c r="KNB35" s="106"/>
      <c r="KNC35" s="106"/>
      <c r="KND35" s="106"/>
      <c r="KNE35" s="106"/>
      <c r="KNF35" s="106"/>
      <c r="KNG35" s="106"/>
      <c r="KNH35" s="106"/>
      <c r="KNI35" s="106"/>
      <c r="KNJ35" s="106"/>
      <c r="KNK35" s="106"/>
      <c r="KNL35" s="106"/>
      <c r="KNM35" s="106"/>
      <c r="KNN35" s="106"/>
      <c r="KNO35" s="106"/>
      <c r="KNP35" s="106"/>
      <c r="KNQ35" s="106"/>
      <c r="KNR35" s="106"/>
      <c r="KNS35" s="106"/>
      <c r="KNT35" s="106"/>
      <c r="KNU35" s="106"/>
      <c r="KNV35" s="106"/>
      <c r="KNW35" s="106"/>
      <c r="KNX35" s="106"/>
      <c r="KNY35" s="106"/>
      <c r="KNZ35" s="106"/>
      <c r="KOA35" s="106"/>
      <c r="KOB35" s="106"/>
      <c r="KOC35" s="106"/>
      <c r="KOD35" s="106"/>
      <c r="KOE35" s="106"/>
      <c r="KOF35" s="106"/>
      <c r="KOG35" s="106"/>
      <c r="KOH35" s="106"/>
      <c r="KOI35" s="106"/>
      <c r="KOJ35" s="106"/>
      <c r="KOK35" s="106"/>
      <c r="KOL35" s="106"/>
      <c r="KOM35" s="106"/>
      <c r="KON35" s="106"/>
      <c r="KOO35" s="106"/>
      <c r="KOP35" s="106"/>
      <c r="KOQ35" s="106"/>
      <c r="KOR35" s="106"/>
      <c r="KOS35" s="106"/>
      <c r="KOT35" s="106"/>
      <c r="KOU35" s="106"/>
      <c r="KOV35" s="106"/>
      <c r="KOW35" s="106"/>
      <c r="KOX35" s="106"/>
      <c r="KOY35" s="106"/>
      <c r="KOZ35" s="106"/>
      <c r="KPA35" s="106"/>
      <c r="KPB35" s="106"/>
      <c r="KPC35" s="106"/>
      <c r="KPD35" s="106"/>
      <c r="KPE35" s="106"/>
      <c r="KPF35" s="106"/>
      <c r="KPG35" s="106"/>
      <c r="KPH35" s="106"/>
      <c r="KPI35" s="106"/>
      <c r="KPJ35" s="106"/>
      <c r="KPK35" s="106"/>
      <c r="KPL35" s="106"/>
      <c r="KPM35" s="106"/>
      <c r="KPN35" s="106"/>
      <c r="KPO35" s="106"/>
      <c r="KPP35" s="106"/>
      <c r="KPQ35" s="106"/>
      <c r="KPR35" s="106"/>
      <c r="KPS35" s="106"/>
      <c r="KPT35" s="106"/>
      <c r="KPU35" s="106"/>
      <c r="KPV35" s="106"/>
      <c r="KPW35" s="106"/>
      <c r="KPX35" s="106"/>
      <c r="KPY35" s="106"/>
      <c r="KPZ35" s="106"/>
      <c r="KQA35" s="106"/>
      <c r="KQB35" s="106"/>
      <c r="KQC35" s="106"/>
      <c r="KQD35" s="106"/>
      <c r="KQE35" s="106"/>
      <c r="KQF35" s="106"/>
      <c r="KQG35" s="106"/>
      <c r="KQH35" s="106"/>
      <c r="KQI35" s="106"/>
      <c r="KQJ35" s="106"/>
      <c r="KQK35" s="106"/>
      <c r="KQL35" s="106"/>
      <c r="KQM35" s="106"/>
      <c r="KQN35" s="106"/>
      <c r="KQO35" s="106"/>
      <c r="KQP35" s="106"/>
      <c r="KQQ35" s="106"/>
      <c r="KQR35" s="106"/>
      <c r="KQS35" s="106"/>
      <c r="KQT35" s="106"/>
      <c r="KQU35" s="106"/>
      <c r="KQV35" s="106"/>
      <c r="KQW35" s="106"/>
      <c r="KQX35" s="106"/>
      <c r="KQY35" s="106"/>
      <c r="KQZ35" s="106"/>
      <c r="KRA35" s="106"/>
      <c r="KRB35" s="106"/>
      <c r="KRC35" s="106"/>
      <c r="KRD35" s="106"/>
      <c r="KRE35" s="106"/>
      <c r="KRF35" s="106"/>
      <c r="KRG35" s="106"/>
      <c r="KRH35" s="106"/>
      <c r="KRI35" s="106"/>
      <c r="KRJ35" s="106"/>
      <c r="KRK35" s="106"/>
      <c r="KRL35" s="106"/>
      <c r="KRM35" s="106"/>
      <c r="KRN35" s="106"/>
      <c r="KRO35" s="106"/>
      <c r="KRP35" s="106"/>
      <c r="KRQ35" s="106"/>
      <c r="KRR35" s="106"/>
      <c r="KRS35" s="106"/>
      <c r="KRT35" s="106"/>
      <c r="KRU35" s="106"/>
      <c r="KRV35" s="106"/>
      <c r="KRW35" s="106"/>
      <c r="KRX35" s="106"/>
      <c r="KRY35" s="106"/>
      <c r="KRZ35" s="106"/>
      <c r="KSA35" s="106"/>
      <c r="KSB35" s="106"/>
      <c r="KSC35" s="106"/>
      <c r="KSD35" s="106"/>
      <c r="KSE35" s="106"/>
      <c r="KSF35" s="106"/>
      <c r="KSG35" s="106"/>
      <c r="KSH35" s="106"/>
      <c r="KSI35" s="106"/>
      <c r="KSJ35" s="106"/>
      <c r="KSK35" s="106"/>
      <c r="KSL35" s="106"/>
      <c r="KSM35" s="106"/>
      <c r="KSN35" s="106"/>
      <c r="KSO35" s="106"/>
      <c r="KSP35" s="106"/>
      <c r="KSQ35" s="106"/>
      <c r="KSR35" s="106"/>
      <c r="KSS35" s="106"/>
      <c r="KST35" s="106"/>
      <c r="KSU35" s="106"/>
      <c r="KSV35" s="106"/>
      <c r="KSW35" s="106"/>
      <c r="KSX35" s="106"/>
      <c r="KSY35" s="106"/>
      <c r="KSZ35" s="106"/>
      <c r="KTA35" s="106"/>
      <c r="KTB35" s="106"/>
      <c r="KTC35" s="106"/>
      <c r="KTD35" s="106"/>
      <c r="KTE35" s="106"/>
      <c r="KTF35" s="106"/>
      <c r="KTG35" s="106"/>
      <c r="KTH35" s="106"/>
      <c r="KTI35" s="106"/>
      <c r="KTJ35" s="106"/>
      <c r="KTK35" s="106"/>
      <c r="KTL35" s="106"/>
      <c r="KTM35" s="106"/>
      <c r="KTN35" s="106"/>
      <c r="KTO35" s="106"/>
      <c r="KTP35" s="106"/>
      <c r="KTQ35" s="106"/>
      <c r="KTR35" s="106"/>
      <c r="KTS35" s="106"/>
      <c r="KTT35" s="106"/>
      <c r="KTU35" s="106"/>
      <c r="KTV35" s="106"/>
      <c r="KTW35" s="106"/>
      <c r="KTX35" s="106"/>
      <c r="KTY35" s="106"/>
      <c r="KTZ35" s="106"/>
      <c r="KUA35" s="106"/>
      <c r="KUB35" s="106"/>
      <c r="KUC35" s="106"/>
      <c r="KUD35" s="106"/>
      <c r="KUE35" s="106"/>
      <c r="KUF35" s="106"/>
      <c r="KUG35" s="106"/>
      <c r="KUH35" s="106"/>
      <c r="KUI35" s="106"/>
      <c r="KUJ35" s="106"/>
      <c r="KUK35" s="106"/>
      <c r="KUL35" s="106"/>
      <c r="KUM35" s="106"/>
      <c r="KUN35" s="106"/>
      <c r="KUO35" s="106"/>
      <c r="KUP35" s="106"/>
      <c r="KUQ35" s="106"/>
      <c r="KUR35" s="106"/>
      <c r="KUS35" s="106"/>
      <c r="KUT35" s="106"/>
      <c r="KUU35" s="106"/>
      <c r="KUV35" s="106"/>
      <c r="KUW35" s="106"/>
      <c r="KUX35" s="106"/>
      <c r="KUY35" s="106"/>
      <c r="KUZ35" s="106"/>
      <c r="KVA35" s="106"/>
      <c r="KVB35" s="106"/>
      <c r="KVC35" s="106"/>
      <c r="KVD35" s="106"/>
      <c r="KVE35" s="106"/>
      <c r="KVF35" s="106"/>
      <c r="KVG35" s="106"/>
      <c r="KVH35" s="106"/>
      <c r="KVI35" s="106"/>
      <c r="KVJ35" s="106"/>
      <c r="KVK35" s="106"/>
      <c r="KVL35" s="106"/>
      <c r="KVM35" s="106"/>
      <c r="KVN35" s="106"/>
      <c r="KVO35" s="106"/>
      <c r="KVP35" s="106"/>
      <c r="KVQ35" s="106"/>
      <c r="KVR35" s="106"/>
      <c r="KVS35" s="106"/>
      <c r="KVT35" s="106"/>
      <c r="KVU35" s="106"/>
      <c r="KVV35" s="106"/>
      <c r="KVW35" s="106"/>
      <c r="KVX35" s="106"/>
      <c r="KVY35" s="106"/>
      <c r="KVZ35" s="106"/>
      <c r="KWA35" s="106"/>
      <c r="KWB35" s="106"/>
      <c r="KWC35" s="106"/>
      <c r="KWD35" s="106"/>
      <c r="KWE35" s="106"/>
      <c r="KWF35" s="106"/>
      <c r="KWG35" s="106"/>
      <c r="KWH35" s="106"/>
      <c r="KWI35" s="106"/>
      <c r="KWJ35" s="106"/>
      <c r="KWK35" s="106"/>
      <c r="KWL35" s="106"/>
      <c r="KWM35" s="106"/>
      <c r="KWN35" s="106"/>
      <c r="KWO35" s="106"/>
      <c r="KWP35" s="106"/>
      <c r="KWQ35" s="106"/>
      <c r="KWR35" s="106"/>
      <c r="KWS35" s="106"/>
      <c r="KWT35" s="106"/>
      <c r="KWU35" s="106"/>
      <c r="KWV35" s="106"/>
      <c r="KWW35" s="106"/>
      <c r="KWX35" s="106"/>
      <c r="KWY35" s="106"/>
      <c r="KWZ35" s="106"/>
      <c r="KXA35" s="106"/>
      <c r="KXB35" s="106"/>
      <c r="KXC35" s="106"/>
      <c r="KXD35" s="106"/>
      <c r="KXE35" s="106"/>
      <c r="KXF35" s="106"/>
      <c r="KXG35" s="106"/>
      <c r="KXH35" s="106"/>
      <c r="KXI35" s="106"/>
      <c r="KXJ35" s="106"/>
      <c r="KXK35" s="106"/>
      <c r="KXL35" s="106"/>
      <c r="KXM35" s="106"/>
      <c r="KXN35" s="106"/>
      <c r="KXO35" s="106"/>
      <c r="KXP35" s="106"/>
      <c r="KXQ35" s="106"/>
      <c r="KXR35" s="106"/>
      <c r="KXS35" s="106"/>
      <c r="KXT35" s="106"/>
      <c r="KXU35" s="106"/>
      <c r="KXV35" s="106"/>
      <c r="KXW35" s="106"/>
      <c r="KXX35" s="106"/>
      <c r="KXY35" s="106"/>
      <c r="KXZ35" s="106"/>
      <c r="KYA35" s="106"/>
      <c r="KYB35" s="106"/>
      <c r="KYC35" s="106"/>
      <c r="KYD35" s="106"/>
      <c r="KYE35" s="106"/>
      <c r="KYF35" s="106"/>
      <c r="KYG35" s="106"/>
      <c r="KYH35" s="106"/>
      <c r="KYI35" s="106"/>
      <c r="KYJ35" s="106"/>
      <c r="KYK35" s="106"/>
      <c r="KYL35" s="106"/>
      <c r="KYM35" s="106"/>
      <c r="KYN35" s="106"/>
      <c r="KYO35" s="106"/>
      <c r="KYP35" s="106"/>
      <c r="KYQ35" s="106"/>
      <c r="KYR35" s="106"/>
      <c r="KYS35" s="106"/>
      <c r="KYT35" s="106"/>
      <c r="KYU35" s="106"/>
      <c r="KYV35" s="106"/>
      <c r="KYW35" s="106"/>
      <c r="KYX35" s="106"/>
      <c r="KYY35" s="106"/>
      <c r="KYZ35" s="106"/>
      <c r="KZA35" s="106"/>
      <c r="KZB35" s="106"/>
      <c r="KZC35" s="106"/>
      <c r="KZD35" s="106"/>
      <c r="KZE35" s="106"/>
      <c r="KZF35" s="106"/>
      <c r="KZG35" s="106"/>
      <c r="KZH35" s="106"/>
      <c r="KZI35" s="106"/>
      <c r="KZJ35" s="106"/>
      <c r="KZK35" s="106"/>
      <c r="KZL35" s="106"/>
      <c r="KZM35" s="106"/>
      <c r="KZN35" s="106"/>
      <c r="KZO35" s="106"/>
      <c r="KZP35" s="106"/>
      <c r="KZQ35" s="106"/>
      <c r="KZR35" s="106"/>
      <c r="KZS35" s="106"/>
      <c r="KZT35" s="106"/>
      <c r="KZU35" s="106"/>
      <c r="KZV35" s="106"/>
      <c r="KZW35" s="106"/>
      <c r="KZX35" s="106"/>
      <c r="KZY35" s="106"/>
      <c r="KZZ35" s="106"/>
      <c r="LAA35" s="106"/>
      <c r="LAB35" s="106"/>
      <c r="LAC35" s="106"/>
      <c r="LAD35" s="106"/>
      <c r="LAE35" s="106"/>
      <c r="LAF35" s="106"/>
      <c r="LAG35" s="106"/>
      <c r="LAH35" s="106"/>
      <c r="LAI35" s="106"/>
      <c r="LAJ35" s="106"/>
      <c r="LAK35" s="106"/>
      <c r="LAL35" s="106"/>
      <c r="LAM35" s="106"/>
      <c r="LAN35" s="106"/>
      <c r="LAO35" s="106"/>
      <c r="LAP35" s="106"/>
      <c r="LAQ35" s="106"/>
      <c r="LAR35" s="106"/>
      <c r="LAS35" s="106"/>
      <c r="LAT35" s="106"/>
      <c r="LAU35" s="106"/>
      <c r="LAV35" s="106"/>
      <c r="LAW35" s="106"/>
      <c r="LAX35" s="106"/>
      <c r="LAY35" s="106"/>
      <c r="LAZ35" s="106"/>
      <c r="LBA35" s="106"/>
      <c r="LBB35" s="106"/>
      <c r="LBC35" s="106"/>
      <c r="LBD35" s="106"/>
      <c r="LBE35" s="106"/>
      <c r="LBF35" s="106"/>
      <c r="LBG35" s="106"/>
      <c r="LBH35" s="106"/>
      <c r="LBI35" s="106"/>
      <c r="LBJ35" s="106"/>
      <c r="LBK35" s="106"/>
      <c r="LBL35" s="106"/>
      <c r="LBM35" s="106"/>
      <c r="LBN35" s="106"/>
      <c r="LBO35" s="106"/>
      <c r="LBP35" s="106"/>
      <c r="LBQ35" s="106"/>
      <c r="LBR35" s="106"/>
      <c r="LBS35" s="106"/>
      <c r="LBT35" s="106"/>
      <c r="LBU35" s="106"/>
      <c r="LBV35" s="106"/>
      <c r="LBW35" s="106"/>
      <c r="LBX35" s="106"/>
      <c r="LBY35" s="106"/>
      <c r="LBZ35" s="106"/>
      <c r="LCA35" s="106"/>
      <c r="LCB35" s="106"/>
      <c r="LCC35" s="106"/>
      <c r="LCD35" s="106"/>
      <c r="LCE35" s="106"/>
      <c r="LCF35" s="106"/>
      <c r="LCG35" s="106"/>
      <c r="LCH35" s="106"/>
      <c r="LCI35" s="106"/>
      <c r="LCJ35" s="106"/>
      <c r="LCK35" s="106"/>
      <c r="LCL35" s="106"/>
      <c r="LCM35" s="106"/>
      <c r="LCN35" s="106"/>
      <c r="LCO35" s="106"/>
      <c r="LCP35" s="106"/>
      <c r="LCQ35" s="106"/>
      <c r="LCR35" s="106"/>
      <c r="LCS35" s="106"/>
      <c r="LCT35" s="106"/>
      <c r="LCU35" s="106"/>
      <c r="LCV35" s="106"/>
      <c r="LCW35" s="106"/>
      <c r="LCX35" s="106"/>
      <c r="LCY35" s="106"/>
      <c r="LCZ35" s="106"/>
      <c r="LDA35" s="106"/>
      <c r="LDB35" s="106"/>
      <c r="LDC35" s="106"/>
      <c r="LDD35" s="106"/>
      <c r="LDE35" s="106"/>
      <c r="LDF35" s="106"/>
      <c r="LDG35" s="106"/>
      <c r="LDH35" s="106"/>
      <c r="LDI35" s="106"/>
      <c r="LDJ35" s="106"/>
      <c r="LDK35" s="106"/>
      <c r="LDL35" s="106"/>
      <c r="LDM35" s="106"/>
      <c r="LDN35" s="106"/>
      <c r="LDO35" s="106"/>
      <c r="LDP35" s="106"/>
      <c r="LDQ35" s="106"/>
      <c r="LDR35" s="106"/>
      <c r="LDS35" s="106"/>
      <c r="LDT35" s="106"/>
      <c r="LDU35" s="106"/>
      <c r="LDV35" s="106"/>
      <c r="LDW35" s="106"/>
      <c r="LDX35" s="106"/>
      <c r="LDY35" s="106"/>
      <c r="LDZ35" s="106"/>
      <c r="LEA35" s="106"/>
      <c r="LEB35" s="106"/>
      <c r="LEC35" s="106"/>
      <c r="LED35" s="106"/>
      <c r="LEE35" s="106"/>
      <c r="LEF35" s="106"/>
      <c r="LEG35" s="106"/>
      <c r="LEH35" s="106"/>
      <c r="LEI35" s="106"/>
      <c r="LEJ35" s="106"/>
      <c r="LEK35" s="106"/>
      <c r="LEL35" s="106"/>
      <c r="LEM35" s="106"/>
      <c r="LEN35" s="106"/>
      <c r="LEO35" s="106"/>
      <c r="LEP35" s="106"/>
      <c r="LEQ35" s="106"/>
      <c r="LER35" s="106"/>
      <c r="LES35" s="106"/>
      <c r="LET35" s="106"/>
      <c r="LEU35" s="106"/>
      <c r="LEV35" s="106"/>
      <c r="LEW35" s="106"/>
      <c r="LEX35" s="106"/>
      <c r="LEY35" s="106"/>
      <c r="LEZ35" s="106"/>
      <c r="LFA35" s="106"/>
      <c r="LFB35" s="106"/>
      <c r="LFC35" s="106"/>
      <c r="LFD35" s="106"/>
      <c r="LFE35" s="106"/>
      <c r="LFF35" s="106"/>
      <c r="LFG35" s="106"/>
      <c r="LFH35" s="106"/>
      <c r="LFI35" s="106"/>
      <c r="LFJ35" s="106"/>
      <c r="LFK35" s="106"/>
      <c r="LFL35" s="106"/>
      <c r="LFM35" s="106"/>
      <c r="LFN35" s="106"/>
      <c r="LFO35" s="106"/>
      <c r="LFP35" s="106"/>
      <c r="LFQ35" s="106"/>
      <c r="LFR35" s="106"/>
      <c r="LFS35" s="106"/>
      <c r="LFT35" s="106"/>
      <c r="LFU35" s="106"/>
      <c r="LFV35" s="106"/>
      <c r="LFW35" s="106"/>
      <c r="LFX35" s="106"/>
      <c r="LFY35" s="106"/>
      <c r="LFZ35" s="106"/>
      <c r="LGA35" s="106"/>
      <c r="LGB35" s="106"/>
      <c r="LGC35" s="106"/>
      <c r="LGD35" s="106"/>
      <c r="LGE35" s="106"/>
      <c r="LGF35" s="106"/>
      <c r="LGG35" s="106"/>
      <c r="LGH35" s="106"/>
      <c r="LGI35" s="106"/>
      <c r="LGJ35" s="106"/>
      <c r="LGK35" s="106"/>
      <c r="LGL35" s="106"/>
      <c r="LGM35" s="106"/>
      <c r="LGN35" s="106"/>
      <c r="LGO35" s="106"/>
      <c r="LGP35" s="106"/>
      <c r="LGQ35" s="106"/>
      <c r="LGR35" s="106"/>
      <c r="LGS35" s="106"/>
      <c r="LGT35" s="106"/>
      <c r="LGU35" s="106"/>
      <c r="LGV35" s="106"/>
      <c r="LGW35" s="106"/>
      <c r="LGX35" s="106"/>
      <c r="LGY35" s="106"/>
      <c r="LGZ35" s="106"/>
      <c r="LHA35" s="106"/>
      <c r="LHB35" s="106"/>
      <c r="LHC35" s="106"/>
      <c r="LHD35" s="106"/>
      <c r="LHE35" s="106"/>
      <c r="LHF35" s="106"/>
      <c r="LHG35" s="106"/>
      <c r="LHH35" s="106"/>
      <c r="LHI35" s="106"/>
      <c r="LHJ35" s="106"/>
      <c r="LHK35" s="106"/>
      <c r="LHL35" s="106"/>
      <c r="LHM35" s="106"/>
      <c r="LHN35" s="106"/>
      <c r="LHO35" s="106"/>
      <c r="LHP35" s="106"/>
      <c r="LHQ35" s="106"/>
      <c r="LHR35" s="106"/>
      <c r="LHS35" s="106"/>
      <c r="LHT35" s="106"/>
      <c r="LHU35" s="106"/>
      <c r="LHV35" s="106"/>
      <c r="LHW35" s="106"/>
      <c r="LHX35" s="106"/>
      <c r="LHY35" s="106"/>
      <c r="LHZ35" s="106"/>
      <c r="LIA35" s="106"/>
      <c r="LIB35" s="106"/>
      <c r="LIC35" s="106"/>
      <c r="LID35" s="106"/>
      <c r="LIE35" s="106"/>
      <c r="LIF35" s="106"/>
      <c r="LIG35" s="106"/>
      <c r="LIH35" s="106"/>
      <c r="LII35" s="106"/>
      <c r="LIJ35" s="106"/>
      <c r="LIK35" s="106"/>
      <c r="LIL35" s="106"/>
      <c r="LIM35" s="106"/>
      <c r="LIN35" s="106"/>
      <c r="LIO35" s="106"/>
      <c r="LIP35" s="106"/>
      <c r="LIQ35" s="106"/>
      <c r="LIR35" s="106"/>
      <c r="LIS35" s="106"/>
      <c r="LIT35" s="106"/>
      <c r="LIU35" s="106"/>
      <c r="LIV35" s="106"/>
      <c r="LIW35" s="106"/>
      <c r="LIX35" s="106"/>
      <c r="LIY35" s="106"/>
      <c r="LIZ35" s="106"/>
      <c r="LJA35" s="106"/>
      <c r="LJB35" s="106"/>
      <c r="LJC35" s="106"/>
      <c r="LJD35" s="106"/>
      <c r="LJE35" s="106"/>
      <c r="LJF35" s="106"/>
      <c r="LJG35" s="106"/>
      <c r="LJH35" s="106"/>
      <c r="LJI35" s="106"/>
      <c r="LJJ35" s="106"/>
      <c r="LJK35" s="106"/>
      <c r="LJL35" s="106"/>
      <c r="LJM35" s="106"/>
      <c r="LJN35" s="106"/>
      <c r="LJO35" s="106"/>
      <c r="LJP35" s="106"/>
      <c r="LJQ35" s="106"/>
      <c r="LJR35" s="106"/>
      <c r="LJS35" s="106"/>
      <c r="LJT35" s="106"/>
      <c r="LJU35" s="106"/>
      <c r="LJV35" s="106"/>
      <c r="LJW35" s="106"/>
      <c r="LJX35" s="106"/>
      <c r="LJY35" s="106"/>
      <c r="LJZ35" s="106"/>
      <c r="LKA35" s="106"/>
      <c r="LKB35" s="106"/>
      <c r="LKC35" s="106"/>
      <c r="LKD35" s="106"/>
      <c r="LKE35" s="106"/>
      <c r="LKF35" s="106"/>
      <c r="LKG35" s="106"/>
      <c r="LKH35" s="106"/>
      <c r="LKI35" s="106"/>
      <c r="LKJ35" s="106"/>
      <c r="LKK35" s="106"/>
      <c r="LKL35" s="106"/>
      <c r="LKM35" s="106"/>
      <c r="LKN35" s="106"/>
      <c r="LKO35" s="106"/>
      <c r="LKP35" s="106"/>
      <c r="LKQ35" s="106"/>
      <c r="LKR35" s="106"/>
      <c r="LKS35" s="106"/>
      <c r="LKT35" s="106"/>
      <c r="LKU35" s="106"/>
      <c r="LKV35" s="106"/>
      <c r="LKW35" s="106"/>
      <c r="LKX35" s="106"/>
      <c r="LKY35" s="106"/>
      <c r="LKZ35" s="106"/>
      <c r="LLA35" s="106"/>
      <c r="LLB35" s="106"/>
      <c r="LLC35" s="106"/>
      <c r="LLD35" s="106"/>
      <c r="LLE35" s="106"/>
      <c r="LLF35" s="106"/>
      <c r="LLG35" s="106"/>
      <c r="LLH35" s="106"/>
      <c r="LLI35" s="106"/>
      <c r="LLJ35" s="106"/>
      <c r="LLK35" s="106"/>
      <c r="LLL35" s="106"/>
      <c r="LLM35" s="106"/>
      <c r="LLN35" s="106"/>
      <c r="LLO35" s="106"/>
      <c r="LLP35" s="106"/>
      <c r="LLQ35" s="106"/>
      <c r="LLR35" s="106"/>
      <c r="LLS35" s="106"/>
      <c r="LLT35" s="106"/>
      <c r="LLU35" s="106"/>
      <c r="LLV35" s="106"/>
      <c r="LLW35" s="106"/>
      <c r="LLX35" s="106"/>
      <c r="LLY35" s="106"/>
      <c r="LLZ35" s="106"/>
      <c r="LMA35" s="106"/>
      <c r="LMB35" s="106"/>
      <c r="LMC35" s="106"/>
      <c r="LMD35" s="106"/>
      <c r="LME35" s="106"/>
      <c r="LMF35" s="106"/>
      <c r="LMG35" s="106"/>
      <c r="LMH35" s="106"/>
      <c r="LMI35" s="106"/>
      <c r="LMJ35" s="106"/>
      <c r="LMK35" s="106"/>
      <c r="LML35" s="106"/>
      <c r="LMM35" s="106"/>
      <c r="LMN35" s="106"/>
      <c r="LMO35" s="106"/>
      <c r="LMP35" s="106"/>
      <c r="LMQ35" s="106"/>
      <c r="LMR35" s="106"/>
      <c r="LMS35" s="106"/>
      <c r="LMT35" s="106"/>
      <c r="LMU35" s="106"/>
      <c r="LMV35" s="106"/>
      <c r="LMW35" s="106"/>
      <c r="LMX35" s="106"/>
      <c r="LMY35" s="106"/>
      <c r="LMZ35" s="106"/>
      <c r="LNA35" s="106"/>
      <c r="LNB35" s="106"/>
      <c r="LNC35" s="106"/>
      <c r="LND35" s="106"/>
      <c r="LNE35" s="106"/>
      <c r="LNF35" s="106"/>
      <c r="LNG35" s="106"/>
      <c r="LNH35" s="106"/>
      <c r="LNI35" s="106"/>
      <c r="LNJ35" s="106"/>
      <c r="LNK35" s="106"/>
      <c r="LNL35" s="106"/>
      <c r="LNM35" s="106"/>
      <c r="LNN35" s="106"/>
      <c r="LNO35" s="106"/>
      <c r="LNP35" s="106"/>
      <c r="LNQ35" s="106"/>
      <c r="LNR35" s="106"/>
      <c r="LNS35" s="106"/>
      <c r="LNT35" s="106"/>
      <c r="LNU35" s="106"/>
      <c r="LNV35" s="106"/>
      <c r="LNW35" s="106"/>
      <c r="LNX35" s="106"/>
      <c r="LNY35" s="106"/>
      <c r="LNZ35" s="106"/>
      <c r="LOA35" s="106"/>
      <c r="LOB35" s="106"/>
      <c r="LOC35" s="106"/>
      <c r="LOD35" s="106"/>
      <c r="LOE35" s="106"/>
      <c r="LOF35" s="106"/>
      <c r="LOG35" s="106"/>
      <c r="LOH35" s="106"/>
      <c r="LOI35" s="106"/>
      <c r="LOJ35" s="106"/>
      <c r="LOK35" s="106"/>
      <c r="LOL35" s="106"/>
      <c r="LOM35" s="106"/>
      <c r="LON35" s="106"/>
      <c r="LOO35" s="106"/>
      <c r="LOP35" s="106"/>
      <c r="LOQ35" s="106"/>
      <c r="LOR35" s="106"/>
      <c r="LOS35" s="106"/>
      <c r="LOT35" s="106"/>
      <c r="LOU35" s="106"/>
      <c r="LOV35" s="106"/>
      <c r="LOW35" s="106"/>
      <c r="LOX35" s="106"/>
      <c r="LOY35" s="106"/>
      <c r="LOZ35" s="106"/>
      <c r="LPA35" s="106"/>
      <c r="LPB35" s="106"/>
      <c r="LPC35" s="106"/>
      <c r="LPD35" s="106"/>
      <c r="LPE35" s="106"/>
      <c r="LPF35" s="106"/>
      <c r="LPG35" s="106"/>
      <c r="LPH35" s="106"/>
      <c r="LPI35" s="106"/>
      <c r="LPJ35" s="106"/>
      <c r="LPK35" s="106"/>
      <c r="LPL35" s="106"/>
      <c r="LPM35" s="106"/>
      <c r="LPN35" s="106"/>
      <c r="LPO35" s="106"/>
      <c r="LPP35" s="106"/>
      <c r="LPQ35" s="106"/>
      <c r="LPR35" s="106"/>
      <c r="LPS35" s="106"/>
      <c r="LPT35" s="106"/>
      <c r="LPU35" s="106"/>
      <c r="LPV35" s="106"/>
      <c r="LPW35" s="106"/>
      <c r="LPX35" s="106"/>
      <c r="LPY35" s="106"/>
      <c r="LPZ35" s="106"/>
      <c r="LQA35" s="106"/>
      <c r="LQB35" s="106"/>
      <c r="LQC35" s="106"/>
      <c r="LQD35" s="106"/>
      <c r="LQE35" s="106"/>
      <c r="LQF35" s="106"/>
      <c r="LQG35" s="106"/>
      <c r="LQH35" s="106"/>
      <c r="LQI35" s="106"/>
      <c r="LQJ35" s="106"/>
      <c r="LQK35" s="106"/>
      <c r="LQL35" s="106"/>
      <c r="LQM35" s="106"/>
      <c r="LQN35" s="106"/>
      <c r="LQO35" s="106"/>
      <c r="LQP35" s="106"/>
      <c r="LQQ35" s="106"/>
      <c r="LQR35" s="106"/>
      <c r="LQS35" s="106"/>
      <c r="LQT35" s="106"/>
      <c r="LQU35" s="106"/>
      <c r="LQV35" s="106"/>
      <c r="LQW35" s="106"/>
      <c r="LQX35" s="106"/>
      <c r="LQY35" s="106"/>
      <c r="LQZ35" s="106"/>
      <c r="LRA35" s="106"/>
      <c r="LRB35" s="106"/>
      <c r="LRC35" s="106"/>
      <c r="LRD35" s="106"/>
      <c r="LRE35" s="106"/>
      <c r="LRF35" s="106"/>
      <c r="LRG35" s="106"/>
      <c r="LRH35" s="106"/>
      <c r="LRI35" s="106"/>
      <c r="LRJ35" s="106"/>
      <c r="LRK35" s="106"/>
      <c r="LRL35" s="106"/>
      <c r="LRM35" s="106"/>
      <c r="LRN35" s="106"/>
      <c r="LRO35" s="106"/>
      <c r="LRP35" s="106"/>
      <c r="LRQ35" s="106"/>
      <c r="LRR35" s="106"/>
      <c r="LRS35" s="106"/>
      <c r="LRT35" s="106"/>
      <c r="LRU35" s="106"/>
      <c r="LRV35" s="106"/>
      <c r="LRW35" s="106"/>
      <c r="LRX35" s="106"/>
      <c r="LRY35" s="106"/>
      <c r="LRZ35" s="106"/>
      <c r="LSA35" s="106"/>
      <c r="LSB35" s="106"/>
      <c r="LSC35" s="106"/>
      <c r="LSD35" s="106"/>
      <c r="LSE35" s="106"/>
      <c r="LSF35" s="106"/>
      <c r="LSG35" s="106"/>
      <c r="LSH35" s="106"/>
      <c r="LSI35" s="106"/>
      <c r="LSJ35" s="106"/>
      <c r="LSK35" s="106"/>
      <c r="LSL35" s="106"/>
      <c r="LSM35" s="106"/>
      <c r="LSN35" s="106"/>
      <c r="LSO35" s="106"/>
      <c r="LSP35" s="106"/>
      <c r="LSQ35" s="106"/>
      <c r="LSR35" s="106"/>
      <c r="LSS35" s="106"/>
      <c r="LST35" s="106"/>
      <c r="LSU35" s="106"/>
      <c r="LSV35" s="106"/>
      <c r="LSW35" s="106"/>
      <c r="LSX35" s="106"/>
      <c r="LSY35" s="106"/>
      <c r="LSZ35" s="106"/>
      <c r="LTA35" s="106"/>
      <c r="LTB35" s="106"/>
      <c r="LTC35" s="106"/>
      <c r="LTD35" s="106"/>
      <c r="LTE35" s="106"/>
      <c r="LTF35" s="106"/>
      <c r="LTG35" s="106"/>
      <c r="LTH35" s="106"/>
      <c r="LTI35" s="106"/>
      <c r="LTJ35" s="106"/>
      <c r="LTK35" s="106"/>
      <c r="LTL35" s="106"/>
      <c r="LTM35" s="106"/>
      <c r="LTN35" s="106"/>
      <c r="LTO35" s="106"/>
      <c r="LTP35" s="106"/>
      <c r="LTQ35" s="106"/>
      <c r="LTR35" s="106"/>
      <c r="LTS35" s="106"/>
      <c r="LTT35" s="106"/>
      <c r="LTU35" s="106"/>
      <c r="LTV35" s="106"/>
      <c r="LTW35" s="106"/>
      <c r="LTX35" s="106"/>
      <c r="LTY35" s="106"/>
      <c r="LTZ35" s="106"/>
      <c r="LUA35" s="106"/>
      <c r="LUB35" s="106"/>
      <c r="LUC35" s="106"/>
      <c r="LUD35" s="106"/>
      <c r="LUE35" s="106"/>
      <c r="LUF35" s="106"/>
      <c r="LUG35" s="106"/>
      <c r="LUH35" s="106"/>
      <c r="LUI35" s="106"/>
      <c r="LUJ35" s="106"/>
      <c r="LUK35" s="106"/>
      <c r="LUL35" s="106"/>
      <c r="LUM35" s="106"/>
      <c r="LUN35" s="106"/>
      <c r="LUO35" s="106"/>
      <c r="LUP35" s="106"/>
      <c r="LUQ35" s="106"/>
      <c r="LUR35" s="106"/>
      <c r="LUS35" s="106"/>
      <c r="LUT35" s="106"/>
      <c r="LUU35" s="106"/>
      <c r="LUV35" s="106"/>
      <c r="LUW35" s="106"/>
      <c r="LUX35" s="106"/>
      <c r="LUY35" s="106"/>
      <c r="LUZ35" s="106"/>
      <c r="LVA35" s="106"/>
      <c r="LVB35" s="106"/>
      <c r="LVC35" s="106"/>
      <c r="LVD35" s="106"/>
      <c r="LVE35" s="106"/>
      <c r="LVF35" s="106"/>
      <c r="LVG35" s="106"/>
      <c r="LVH35" s="106"/>
      <c r="LVI35" s="106"/>
      <c r="LVJ35" s="106"/>
      <c r="LVK35" s="106"/>
      <c r="LVL35" s="106"/>
      <c r="LVM35" s="106"/>
      <c r="LVN35" s="106"/>
      <c r="LVO35" s="106"/>
      <c r="LVP35" s="106"/>
      <c r="LVQ35" s="106"/>
      <c r="LVR35" s="106"/>
      <c r="LVS35" s="106"/>
      <c r="LVT35" s="106"/>
      <c r="LVU35" s="106"/>
      <c r="LVV35" s="106"/>
      <c r="LVW35" s="106"/>
      <c r="LVX35" s="106"/>
      <c r="LVY35" s="106"/>
      <c r="LVZ35" s="106"/>
      <c r="LWA35" s="106"/>
      <c r="LWB35" s="106"/>
      <c r="LWC35" s="106"/>
      <c r="LWD35" s="106"/>
      <c r="LWE35" s="106"/>
      <c r="LWF35" s="106"/>
      <c r="LWG35" s="106"/>
      <c r="LWH35" s="106"/>
      <c r="LWI35" s="106"/>
      <c r="LWJ35" s="106"/>
      <c r="LWK35" s="106"/>
      <c r="LWL35" s="106"/>
      <c r="LWM35" s="106"/>
      <c r="LWN35" s="106"/>
      <c r="LWO35" s="106"/>
      <c r="LWP35" s="106"/>
      <c r="LWQ35" s="106"/>
      <c r="LWR35" s="106"/>
      <c r="LWS35" s="106"/>
      <c r="LWT35" s="106"/>
      <c r="LWU35" s="106"/>
      <c r="LWV35" s="106"/>
      <c r="LWW35" s="106"/>
      <c r="LWX35" s="106"/>
      <c r="LWY35" s="106"/>
      <c r="LWZ35" s="106"/>
      <c r="LXA35" s="106"/>
      <c r="LXB35" s="106"/>
      <c r="LXC35" s="106"/>
      <c r="LXD35" s="106"/>
      <c r="LXE35" s="106"/>
      <c r="LXF35" s="106"/>
      <c r="LXG35" s="106"/>
      <c r="LXH35" s="106"/>
      <c r="LXI35" s="106"/>
      <c r="LXJ35" s="106"/>
      <c r="LXK35" s="106"/>
      <c r="LXL35" s="106"/>
      <c r="LXM35" s="106"/>
      <c r="LXN35" s="106"/>
      <c r="LXO35" s="106"/>
      <c r="LXP35" s="106"/>
      <c r="LXQ35" s="106"/>
      <c r="LXR35" s="106"/>
      <c r="LXS35" s="106"/>
      <c r="LXT35" s="106"/>
      <c r="LXU35" s="106"/>
      <c r="LXV35" s="106"/>
      <c r="LXW35" s="106"/>
      <c r="LXX35" s="106"/>
      <c r="LXY35" s="106"/>
      <c r="LXZ35" s="106"/>
      <c r="LYA35" s="106"/>
      <c r="LYB35" s="106"/>
      <c r="LYC35" s="106"/>
      <c r="LYD35" s="106"/>
      <c r="LYE35" s="106"/>
      <c r="LYF35" s="106"/>
      <c r="LYG35" s="106"/>
      <c r="LYH35" s="106"/>
      <c r="LYI35" s="106"/>
      <c r="LYJ35" s="106"/>
      <c r="LYK35" s="106"/>
      <c r="LYL35" s="106"/>
      <c r="LYM35" s="106"/>
      <c r="LYN35" s="106"/>
      <c r="LYO35" s="106"/>
      <c r="LYP35" s="106"/>
      <c r="LYQ35" s="106"/>
      <c r="LYR35" s="106"/>
      <c r="LYS35" s="106"/>
      <c r="LYT35" s="106"/>
      <c r="LYU35" s="106"/>
      <c r="LYV35" s="106"/>
      <c r="LYW35" s="106"/>
      <c r="LYX35" s="106"/>
      <c r="LYY35" s="106"/>
      <c r="LYZ35" s="106"/>
      <c r="LZA35" s="106"/>
      <c r="LZB35" s="106"/>
      <c r="LZC35" s="106"/>
      <c r="LZD35" s="106"/>
      <c r="LZE35" s="106"/>
      <c r="LZF35" s="106"/>
      <c r="LZG35" s="106"/>
      <c r="LZH35" s="106"/>
      <c r="LZI35" s="106"/>
      <c r="LZJ35" s="106"/>
      <c r="LZK35" s="106"/>
      <c r="LZL35" s="106"/>
      <c r="LZM35" s="106"/>
      <c r="LZN35" s="106"/>
      <c r="LZO35" s="106"/>
      <c r="LZP35" s="106"/>
      <c r="LZQ35" s="106"/>
      <c r="LZR35" s="106"/>
      <c r="LZS35" s="106"/>
      <c r="LZT35" s="106"/>
      <c r="LZU35" s="106"/>
      <c r="LZV35" s="106"/>
      <c r="LZW35" s="106"/>
      <c r="LZX35" s="106"/>
      <c r="LZY35" s="106"/>
      <c r="LZZ35" s="106"/>
      <c r="MAA35" s="106"/>
      <c r="MAB35" s="106"/>
      <c r="MAC35" s="106"/>
      <c r="MAD35" s="106"/>
      <c r="MAE35" s="106"/>
      <c r="MAF35" s="106"/>
      <c r="MAG35" s="106"/>
      <c r="MAH35" s="106"/>
      <c r="MAI35" s="106"/>
      <c r="MAJ35" s="106"/>
      <c r="MAK35" s="106"/>
      <c r="MAL35" s="106"/>
      <c r="MAM35" s="106"/>
      <c r="MAN35" s="106"/>
      <c r="MAO35" s="106"/>
      <c r="MAP35" s="106"/>
      <c r="MAQ35" s="106"/>
      <c r="MAR35" s="106"/>
      <c r="MAS35" s="106"/>
      <c r="MAT35" s="106"/>
      <c r="MAU35" s="106"/>
      <c r="MAV35" s="106"/>
      <c r="MAW35" s="106"/>
      <c r="MAX35" s="106"/>
      <c r="MAY35" s="106"/>
      <c r="MAZ35" s="106"/>
      <c r="MBA35" s="106"/>
      <c r="MBB35" s="106"/>
      <c r="MBC35" s="106"/>
      <c r="MBD35" s="106"/>
      <c r="MBE35" s="106"/>
      <c r="MBF35" s="106"/>
      <c r="MBG35" s="106"/>
      <c r="MBH35" s="106"/>
      <c r="MBI35" s="106"/>
      <c r="MBJ35" s="106"/>
      <c r="MBK35" s="106"/>
      <c r="MBL35" s="106"/>
      <c r="MBM35" s="106"/>
      <c r="MBN35" s="106"/>
      <c r="MBO35" s="106"/>
      <c r="MBP35" s="106"/>
      <c r="MBQ35" s="106"/>
      <c r="MBR35" s="106"/>
      <c r="MBS35" s="106"/>
      <c r="MBT35" s="106"/>
      <c r="MBU35" s="106"/>
      <c r="MBV35" s="106"/>
      <c r="MBW35" s="106"/>
      <c r="MBX35" s="106"/>
      <c r="MBY35" s="106"/>
      <c r="MBZ35" s="106"/>
      <c r="MCA35" s="106"/>
      <c r="MCB35" s="106"/>
      <c r="MCC35" s="106"/>
      <c r="MCD35" s="106"/>
      <c r="MCE35" s="106"/>
      <c r="MCF35" s="106"/>
      <c r="MCG35" s="106"/>
      <c r="MCH35" s="106"/>
      <c r="MCI35" s="106"/>
      <c r="MCJ35" s="106"/>
      <c r="MCK35" s="106"/>
      <c r="MCL35" s="106"/>
      <c r="MCM35" s="106"/>
      <c r="MCN35" s="106"/>
      <c r="MCO35" s="106"/>
      <c r="MCP35" s="106"/>
      <c r="MCQ35" s="106"/>
      <c r="MCR35" s="106"/>
      <c r="MCS35" s="106"/>
      <c r="MCT35" s="106"/>
      <c r="MCU35" s="106"/>
      <c r="MCV35" s="106"/>
      <c r="MCW35" s="106"/>
      <c r="MCX35" s="106"/>
      <c r="MCY35" s="106"/>
      <c r="MCZ35" s="106"/>
      <c r="MDA35" s="106"/>
      <c r="MDB35" s="106"/>
      <c r="MDC35" s="106"/>
      <c r="MDD35" s="106"/>
      <c r="MDE35" s="106"/>
      <c r="MDF35" s="106"/>
      <c r="MDG35" s="106"/>
      <c r="MDH35" s="106"/>
      <c r="MDI35" s="106"/>
      <c r="MDJ35" s="106"/>
      <c r="MDK35" s="106"/>
      <c r="MDL35" s="106"/>
      <c r="MDM35" s="106"/>
      <c r="MDN35" s="106"/>
      <c r="MDO35" s="106"/>
      <c r="MDP35" s="106"/>
      <c r="MDQ35" s="106"/>
      <c r="MDR35" s="106"/>
      <c r="MDS35" s="106"/>
      <c r="MDT35" s="106"/>
      <c r="MDU35" s="106"/>
      <c r="MDV35" s="106"/>
      <c r="MDW35" s="106"/>
      <c r="MDX35" s="106"/>
      <c r="MDY35" s="106"/>
      <c r="MDZ35" s="106"/>
      <c r="MEA35" s="106"/>
      <c r="MEB35" s="106"/>
      <c r="MEC35" s="106"/>
      <c r="MED35" s="106"/>
      <c r="MEE35" s="106"/>
      <c r="MEF35" s="106"/>
      <c r="MEG35" s="106"/>
      <c r="MEH35" s="106"/>
      <c r="MEI35" s="106"/>
      <c r="MEJ35" s="106"/>
      <c r="MEK35" s="106"/>
      <c r="MEL35" s="106"/>
      <c r="MEM35" s="106"/>
      <c r="MEN35" s="106"/>
      <c r="MEO35" s="106"/>
      <c r="MEP35" s="106"/>
      <c r="MEQ35" s="106"/>
      <c r="MER35" s="106"/>
      <c r="MES35" s="106"/>
      <c r="MET35" s="106"/>
      <c r="MEU35" s="106"/>
      <c r="MEV35" s="106"/>
      <c r="MEW35" s="106"/>
      <c r="MEX35" s="106"/>
      <c r="MEY35" s="106"/>
      <c r="MEZ35" s="106"/>
      <c r="MFA35" s="106"/>
      <c r="MFB35" s="106"/>
      <c r="MFC35" s="106"/>
      <c r="MFD35" s="106"/>
      <c r="MFE35" s="106"/>
      <c r="MFF35" s="106"/>
      <c r="MFG35" s="106"/>
      <c r="MFH35" s="106"/>
      <c r="MFI35" s="106"/>
      <c r="MFJ35" s="106"/>
      <c r="MFK35" s="106"/>
      <c r="MFL35" s="106"/>
      <c r="MFM35" s="106"/>
      <c r="MFN35" s="106"/>
      <c r="MFO35" s="106"/>
      <c r="MFP35" s="106"/>
      <c r="MFQ35" s="106"/>
      <c r="MFR35" s="106"/>
      <c r="MFS35" s="106"/>
      <c r="MFT35" s="106"/>
      <c r="MFU35" s="106"/>
      <c r="MFV35" s="106"/>
      <c r="MFW35" s="106"/>
      <c r="MFX35" s="106"/>
      <c r="MFY35" s="106"/>
      <c r="MFZ35" s="106"/>
      <c r="MGA35" s="106"/>
      <c r="MGB35" s="106"/>
      <c r="MGC35" s="106"/>
      <c r="MGD35" s="106"/>
      <c r="MGE35" s="106"/>
      <c r="MGF35" s="106"/>
      <c r="MGG35" s="106"/>
      <c r="MGH35" s="106"/>
      <c r="MGI35" s="106"/>
      <c r="MGJ35" s="106"/>
      <c r="MGK35" s="106"/>
      <c r="MGL35" s="106"/>
      <c r="MGM35" s="106"/>
      <c r="MGN35" s="106"/>
      <c r="MGO35" s="106"/>
      <c r="MGP35" s="106"/>
      <c r="MGQ35" s="106"/>
      <c r="MGR35" s="106"/>
      <c r="MGS35" s="106"/>
      <c r="MGT35" s="106"/>
      <c r="MGU35" s="106"/>
      <c r="MGV35" s="106"/>
      <c r="MGW35" s="106"/>
      <c r="MGX35" s="106"/>
      <c r="MGY35" s="106"/>
      <c r="MGZ35" s="106"/>
      <c r="MHA35" s="106"/>
      <c r="MHB35" s="106"/>
      <c r="MHC35" s="106"/>
      <c r="MHD35" s="106"/>
      <c r="MHE35" s="106"/>
      <c r="MHF35" s="106"/>
      <c r="MHG35" s="106"/>
      <c r="MHH35" s="106"/>
      <c r="MHI35" s="106"/>
      <c r="MHJ35" s="106"/>
      <c r="MHK35" s="106"/>
      <c r="MHL35" s="106"/>
      <c r="MHM35" s="106"/>
      <c r="MHN35" s="106"/>
      <c r="MHO35" s="106"/>
      <c r="MHP35" s="106"/>
      <c r="MHQ35" s="106"/>
      <c r="MHR35" s="106"/>
      <c r="MHS35" s="106"/>
      <c r="MHT35" s="106"/>
      <c r="MHU35" s="106"/>
      <c r="MHV35" s="106"/>
      <c r="MHW35" s="106"/>
      <c r="MHX35" s="106"/>
      <c r="MHY35" s="106"/>
      <c r="MHZ35" s="106"/>
      <c r="MIA35" s="106"/>
      <c r="MIB35" s="106"/>
      <c r="MIC35" s="106"/>
      <c r="MID35" s="106"/>
      <c r="MIE35" s="106"/>
      <c r="MIF35" s="106"/>
      <c r="MIG35" s="106"/>
      <c r="MIH35" s="106"/>
      <c r="MII35" s="106"/>
      <c r="MIJ35" s="106"/>
      <c r="MIK35" s="106"/>
      <c r="MIL35" s="106"/>
      <c r="MIM35" s="106"/>
      <c r="MIN35" s="106"/>
      <c r="MIO35" s="106"/>
      <c r="MIP35" s="106"/>
      <c r="MIQ35" s="106"/>
      <c r="MIR35" s="106"/>
      <c r="MIS35" s="106"/>
      <c r="MIT35" s="106"/>
      <c r="MIU35" s="106"/>
      <c r="MIV35" s="106"/>
      <c r="MIW35" s="106"/>
      <c r="MIX35" s="106"/>
      <c r="MIY35" s="106"/>
      <c r="MIZ35" s="106"/>
      <c r="MJA35" s="106"/>
      <c r="MJB35" s="106"/>
      <c r="MJC35" s="106"/>
      <c r="MJD35" s="106"/>
      <c r="MJE35" s="106"/>
      <c r="MJF35" s="106"/>
      <c r="MJG35" s="106"/>
      <c r="MJH35" s="106"/>
      <c r="MJI35" s="106"/>
      <c r="MJJ35" s="106"/>
      <c r="MJK35" s="106"/>
      <c r="MJL35" s="106"/>
      <c r="MJM35" s="106"/>
      <c r="MJN35" s="106"/>
      <c r="MJO35" s="106"/>
      <c r="MJP35" s="106"/>
      <c r="MJQ35" s="106"/>
      <c r="MJR35" s="106"/>
      <c r="MJS35" s="106"/>
      <c r="MJT35" s="106"/>
      <c r="MJU35" s="106"/>
      <c r="MJV35" s="106"/>
      <c r="MJW35" s="106"/>
      <c r="MJX35" s="106"/>
      <c r="MJY35" s="106"/>
      <c r="MJZ35" s="106"/>
      <c r="MKA35" s="106"/>
      <c r="MKB35" s="106"/>
      <c r="MKC35" s="106"/>
      <c r="MKD35" s="106"/>
      <c r="MKE35" s="106"/>
      <c r="MKF35" s="106"/>
      <c r="MKG35" s="106"/>
      <c r="MKH35" s="106"/>
      <c r="MKI35" s="106"/>
      <c r="MKJ35" s="106"/>
      <c r="MKK35" s="106"/>
      <c r="MKL35" s="106"/>
      <c r="MKM35" s="106"/>
      <c r="MKN35" s="106"/>
      <c r="MKO35" s="106"/>
      <c r="MKP35" s="106"/>
      <c r="MKQ35" s="106"/>
      <c r="MKR35" s="106"/>
      <c r="MKS35" s="106"/>
      <c r="MKT35" s="106"/>
      <c r="MKU35" s="106"/>
      <c r="MKV35" s="106"/>
      <c r="MKW35" s="106"/>
      <c r="MKX35" s="106"/>
      <c r="MKY35" s="106"/>
      <c r="MKZ35" s="106"/>
      <c r="MLA35" s="106"/>
      <c r="MLB35" s="106"/>
      <c r="MLC35" s="106"/>
      <c r="MLD35" s="106"/>
      <c r="MLE35" s="106"/>
      <c r="MLF35" s="106"/>
      <c r="MLG35" s="106"/>
      <c r="MLH35" s="106"/>
      <c r="MLI35" s="106"/>
      <c r="MLJ35" s="106"/>
      <c r="MLK35" s="106"/>
      <c r="MLL35" s="106"/>
      <c r="MLM35" s="106"/>
      <c r="MLN35" s="106"/>
      <c r="MLO35" s="106"/>
      <c r="MLP35" s="106"/>
      <c r="MLQ35" s="106"/>
      <c r="MLR35" s="106"/>
      <c r="MLS35" s="106"/>
      <c r="MLT35" s="106"/>
      <c r="MLU35" s="106"/>
      <c r="MLV35" s="106"/>
      <c r="MLW35" s="106"/>
      <c r="MLX35" s="106"/>
      <c r="MLY35" s="106"/>
      <c r="MLZ35" s="106"/>
      <c r="MMA35" s="106"/>
      <c r="MMB35" s="106"/>
      <c r="MMC35" s="106"/>
      <c r="MMD35" s="106"/>
      <c r="MME35" s="106"/>
      <c r="MMF35" s="106"/>
      <c r="MMG35" s="106"/>
      <c r="MMH35" s="106"/>
      <c r="MMI35" s="106"/>
      <c r="MMJ35" s="106"/>
      <c r="MMK35" s="106"/>
      <c r="MML35" s="106"/>
      <c r="MMM35" s="106"/>
      <c r="MMN35" s="106"/>
      <c r="MMO35" s="106"/>
      <c r="MMP35" s="106"/>
      <c r="MMQ35" s="106"/>
      <c r="MMR35" s="106"/>
      <c r="MMS35" s="106"/>
      <c r="MMT35" s="106"/>
      <c r="MMU35" s="106"/>
      <c r="MMV35" s="106"/>
      <c r="MMW35" s="106"/>
      <c r="MMX35" s="106"/>
      <c r="MMY35" s="106"/>
      <c r="MMZ35" s="106"/>
      <c r="MNA35" s="106"/>
      <c r="MNB35" s="106"/>
      <c r="MNC35" s="106"/>
      <c r="MND35" s="106"/>
      <c r="MNE35" s="106"/>
      <c r="MNF35" s="106"/>
      <c r="MNG35" s="106"/>
      <c r="MNH35" s="106"/>
      <c r="MNI35" s="106"/>
      <c r="MNJ35" s="106"/>
      <c r="MNK35" s="106"/>
      <c r="MNL35" s="106"/>
      <c r="MNM35" s="106"/>
      <c r="MNN35" s="106"/>
      <c r="MNO35" s="106"/>
      <c r="MNP35" s="106"/>
      <c r="MNQ35" s="106"/>
      <c r="MNR35" s="106"/>
      <c r="MNS35" s="106"/>
      <c r="MNT35" s="106"/>
      <c r="MNU35" s="106"/>
      <c r="MNV35" s="106"/>
      <c r="MNW35" s="106"/>
      <c r="MNX35" s="106"/>
      <c r="MNY35" s="106"/>
      <c r="MNZ35" s="106"/>
      <c r="MOA35" s="106"/>
      <c r="MOB35" s="106"/>
      <c r="MOC35" s="106"/>
      <c r="MOD35" s="106"/>
      <c r="MOE35" s="106"/>
      <c r="MOF35" s="106"/>
      <c r="MOG35" s="106"/>
      <c r="MOH35" s="106"/>
      <c r="MOI35" s="106"/>
      <c r="MOJ35" s="106"/>
      <c r="MOK35" s="106"/>
      <c r="MOL35" s="106"/>
      <c r="MOM35" s="106"/>
      <c r="MON35" s="106"/>
      <c r="MOO35" s="106"/>
      <c r="MOP35" s="106"/>
      <c r="MOQ35" s="106"/>
      <c r="MOR35" s="106"/>
      <c r="MOS35" s="106"/>
      <c r="MOT35" s="106"/>
      <c r="MOU35" s="106"/>
      <c r="MOV35" s="106"/>
      <c r="MOW35" s="106"/>
      <c r="MOX35" s="106"/>
      <c r="MOY35" s="106"/>
      <c r="MOZ35" s="106"/>
      <c r="MPA35" s="106"/>
      <c r="MPB35" s="106"/>
      <c r="MPC35" s="106"/>
      <c r="MPD35" s="106"/>
      <c r="MPE35" s="106"/>
      <c r="MPF35" s="106"/>
      <c r="MPG35" s="106"/>
      <c r="MPH35" s="106"/>
      <c r="MPI35" s="106"/>
      <c r="MPJ35" s="106"/>
      <c r="MPK35" s="106"/>
      <c r="MPL35" s="106"/>
      <c r="MPM35" s="106"/>
      <c r="MPN35" s="106"/>
      <c r="MPO35" s="106"/>
      <c r="MPP35" s="106"/>
      <c r="MPQ35" s="106"/>
      <c r="MPR35" s="106"/>
      <c r="MPS35" s="106"/>
      <c r="MPT35" s="106"/>
      <c r="MPU35" s="106"/>
      <c r="MPV35" s="106"/>
      <c r="MPW35" s="106"/>
      <c r="MPX35" s="106"/>
      <c r="MPY35" s="106"/>
      <c r="MPZ35" s="106"/>
      <c r="MQA35" s="106"/>
      <c r="MQB35" s="106"/>
      <c r="MQC35" s="106"/>
      <c r="MQD35" s="106"/>
      <c r="MQE35" s="106"/>
      <c r="MQF35" s="106"/>
      <c r="MQG35" s="106"/>
      <c r="MQH35" s="106"/>
      <c r="MQI35" s="106"/>
      <c r="MQJ35" s="106"/>
      <c r="MQK35" s="106"/>
      <c r="MQL35" s="106"/>
      <c r="MQM35" s="106"/>
      <c r="MQN35" s="106"/>
      <c r="MQO35" s="106"/>
      <c r="MQP35" s="106"/>
      <c r="MQQ35" s="106"/>
      <c r="MQR35" s="106"/>
      <c r="MQS35" s="106"/>
      <c r="MQT35" s="106"/>
      <c r="MQU35" s="106"/>
      <c r="MQV35" s="106"/>
      <c r="MQW35" s="106"/>
      <c r="MQX35" s="106"/>
      <c r="MQY35" s="106"/>
      <c r="MQZ35" s="106"/>
      <c r="MRA35" s="106"/>
      <c r="MRB35" s="106"/>
      <c r="MRC35" s="106"/>
      <c r="MRD35" s="106"/>
      <c r="MRE35" s="106"/>
      <c r="MRF35" s="106"/>
      <c r="MRG35" s="106"/>
      <c r="MRH35" s="106"/>
      <c r="MRI35" s="106"/>
      <c r="MRJ35" s="106"/>
      <c r="MRK35" s="106"/>
      <c r="MRL35" s="106"/>
      <c r="MRM35" s="106"/>
      <c r="MRN35" s="106"/>
      <c r="MRO35" s="106"/>
      <c r="MRP35" s="106"/>
      <c r="MRQ35" s="106"/>
      <c r="MRR35" s="106"/>
      <c r="MRS35" s="106"/>
      <c r="MRT35" s="106"/>
      <c r="MRU35" s="106"/>
      <c r="MRV35" s="106"/>
      <c r="MRW35" s="106"/>
      <c r="MRX35" s="106"/>
      <c r="MRY35" s="106"/>
      <c r="MRZ35" s="106"/>
      <c r="MSA35" s="106"/>
      <c r="MSB35" s="106"/>
      <c r="MSC35" s="106"/>
      <c r="MSD35" s="106"/>
      <c r="MSE35" s="106"/>
      <c r="MSF35" s="106"/>
      <c r="MSG35" s="106"/>
      <c r="MSH35" s="106"/>
      <c r="MSI35" s="106"/>
      <c r="MSJ35" s="106"/>
      <c r="MSK35" s="106"/>
      <c r="MSL35" s="106"/>
      <c r="MSM35" s="106"/>
      <c r="MSN35" s="106"/>
      <c r="MSO35" s="106"/>
      <c r="MSP35" s="106"/>
      <c r="MSQ35" s="106"/>
      <c r="MSR35" s="106"/>
      <c r="MSS35" s="106"/>
      <c r="MST35" s="106"/>
      <c r="MSU35" s="106"/>
      <c r="MSV35" s="106"/>
      <c r="MSW35" s="106"/>
      <c r="MSX35" s="106"/>
      <c r="MSY35" s="106"/>
      <c r="MSZ35" s="106"/>
      <c r="MTA35" s="106"/>
      <c r="MTB35" s="106"/>
      <c r="MTC35" s="106"/>
      <c r="MTD35" s="106"/>
      <c r="MTE35" s="106"/>
      <c r="MTF35" s="106"/>
      <c r="MTG35" s="106"/>
      <c r="MTH35" s="106"/>
      <c r="MTI35" s="106"/>
      <c r="MTJ35" s="106"/>
      <c r="MTK35" s="106"/>
      <c r="MTL35" s="106"/>
      <c r="MTM35" s="106"/>
      <c r="MTN35" s="106"/>
      <c r="MTO35" s="106"/>
      <c r="MTP35" s="106"/>
      <c r="MTQ35" s="106"/>
      <c r="MTR35" s="106"/>
      <c r="MTS35" s="106"/>
      <c r="MTT35" s="106"/>
      <c r="MTU35" s="106"/>
      <c r="MTV35" s="106"/>
      <c r="MTW35" s="106"/>
      <c r="MTX35" s="106"/>
      <c r="MTY35" s="106"/>
      <c r="MTZ35" s="106"/>
      <c r="MUA35" s="106"/>
      <c r="MUB35" s="106"/>
      <c r="MUC35" s="106"/>
      <c r="MUD35" s="106"/>
      <c r="MUE35" s="106"/>
      <c r="MUF35" s="106"/>
      <c r="MUG35" s="106"/>
      <c r="MUH35" s="106"/>
      <c r="MUI35" s="106"/>
      <c r="MUJ35" s="106"/>
      <c r="MUK35" s="106"/>
      <c r="MUL35" s="106"/>
      <c r="MUM35" s="106"/>
      <c r="MUN35" s="106"/>
      <c r="MUO35" s="106"/>
      <c r="MUP35" s="106"/>
      <c r="MUQ35" s="106"/>
      <c r="MUR35" s="106"/>
      <c r="MUS35" s="106"/>
      <c r="MUT35" s="106"/>
      <c r="MUU35" s="106"/>
      <c r="MUV35" s="106"/>
      <c r="MUW35" s="106"/>
      <c r="MUX35" s="106"/>
      <c r="MUY35" s="106"/>
      <c r="MUZ35" s="106"/>
      <c r="MVA35" s="106"/>
      <c r="MVB35" s="106"/>
      <c r="MVC35" s="106"/>
      <c r="MVD35" s="106"/>
      <c r="MVE35" s="106"/>
      <c r="MVF35" s="106"/>
      <c r="MVG35" s="106"/>
      <c r="MVH35" s="106"/>
      <c r="MVI35" s="106"/>
      <c r="MVJ35" s="106"/>
      <c r="MVK35" s="106"/>
      <c r="MVL35" s="106"/>
      <c r="MVM35" s="106"/>
      <c r="MVN35" s="106"/>
      <c r="MVO35" s="106"/>
      <c r="MVP35" s="106"/>
      <c r="MVQ35" s="106"/>
      <c r="MVR35" s="106"/>
      <c r="MVS35" s="106"/>
      <c r="MVT35" s="106"/>
      <c r="MVU35" s="106"/>
      <c r="MVV35" s="106"/>
      <c r="MVW35" s="106"/>
      <c r="MVX35" s="106"/>
      <c r="MVY35" s="106"/>
      <c r="MVZ35" s="106"/>
      <c r="MWA35" s="106"/>
      <c r="MWB35" s="106"/>
      <c r="MWC35" s="106"/>
      <c r="MWD35" s="106"/>
      <c r="MWE35" s="106"/>
      <c r="MWF35" s="106"/>
      <c r="MWG35" s="106"/>
      <c r="MWH35" s="106"/>
      <c r="MWI35" s="106"/>
      <c r="MWJ35" s="106"/>
      <c r="MWK35" s="106"/>
      <c r="MWL35" s="106"/>
      <c r="MWM35" s="106"/>
      <c r="MWN35" s="106"/>
      <c r="MWO35" s="106"/>
      <c r="MWP35" s="106"/>
      <c r="MWQ35" s="106"/>
      <c r="MWR35" s="106"/>
      <c r="MWS35" s="106"/>
      <c r="MWT35" s="106"/>
      <c r="MWU35" s="106"/>
      <c r="MWV35" s="106"/>
      <c r="MWW35" s="106"/>
      <c r="MWX35" s="106"/>
      <c r="MWY35" s="106"/>
      <c r="MWZ35" s="106"/>
      <c r="MXA35" s="106"/>
      <c r="MXB35" s="106"/>
      <c r="MXC35" s="106"/>
      <c r="MXD35" s="106"/>
      <c r="MXE35" s="106"/>
      <c r="MXF35" s="106"/>
      <c r="MXG35" s="106"/>
      <c r="MXH35" s="106"/>
      <c r="MXI35" s="106"/>
      <c r="MXJ35" s="106"/>
      <c r="MXK35" s="106"/>
      <c r="MXL35" s="106"/>
      <c r="MXM35" s="106"/>
      <c r="MXN35" s="106"/>
      <c r="MXO35" s="106"/>
      <c r="MXP35" s="106"/>
      <c r="MXQ35" s="106"/>
      <c r="MXR35" s="106"/>
      <c r="MXS35" s="106"/>
      <c r="MXT35" s="106"/>
      <c r="MXU35" s="106"/>
      <c r="MXV35" s="106"/>
      <c r="MXW35" s="106"/>
      <c r="MXX35" s="106"/>
      <c r="MXY35" s="106"/>
      <c r="MXZ35" s="106"/>
      <c r="MYA35" s="106"/>
      <c r="MYB35" s="106"/>
      <c r="MYC35" s="106"/>
      <c r="MYD35" s="106"/>
      <c r="MYE35" s="106"/>
      <c r="MYF35" s="106"/>
      <c r="MYG35" s="106"/>
      <c r="MYH35" s="106"/>
      <c r="MYI35" s="106"/>
      <c r="MYJ35" s="106"/>
      <c r="MYK35" s="106"/>
      <c r="MYL35" s="106"/>
      <c r="MYM35" s="106"/>
      <c r="MYN35" s="106"/>
      <c r="MYO35" s="106"/>
      <c r="MYP35" s="106"/>
      <c r="MYQ35" s="106"/>
      <c r="MYR35" s="106"/>
      <c r="MYS35" s="106"/>
      <c r="MYT35" s="106"/>
      <c r="MYU35" s="106"/>
      <c r="MYV35" s="106"/>
      <c r="MYW35" s="106"/>
      <c r="MYX35" s="106"/>
      <c r="MYY35" s="106"/>
      <c r="MYZ35" s="106"/>
      <c r="MZA35" s="106"/>
      <c r="MZB35" s="106"/>
      <c r="MZC35" s="106"/>
      <c r="MZD35" s="106"/>
      <c r="MZE35" s="106"/>
      <c r="MZF35" s="106"/>
      <c r="MZG35" s="106"/>
      <c r="MZH35" s="106"/>
      <c r="MZI35" s="106"/>
      <c r="MZJ35" s="106"/>
      <c r="MZK35" s="106"/>
      <c r="MZL35" s="106"/>
      <c r="MZM35" s="106"/>
      <c r="MZN35" s="106"/>
      <c r="MZO35" s="106"/>
      <c r="MZP35" s="106"/>
      <c r="MZQ35" s="106"/>
      <c r="MZR35" s="106"/>
      <c r="MZS35" s="106"/>
      <c r="MZT35" s="106"/>
      <c r="MZU35" s="106"/>
      <c r="MZV35" s="106"/>
      <c r="MZW35" s="106"/>
      <c r="MZX35" s="106"/>
      <c r="MZY35" s="106"/>
      <c r="MZZ35" s="106"/>
      <c r="NAA35" s="106"/>
      <c r="NAB35" s="106"/>
      <c r="NAC35" s="106"/>
      <c r="NAD35" s="106"/>
      <c r="NAE35" s="106"/>
      <c r="NAF35" s="106"/>
      <c r="NAG35" s="106"/>
      <c r="NAH35" s="106"/>
      <c r="NAI35" s="106"/>
      <c r="NAJ35" s="106"/>
      <c r="NAK35" s="106"/>
      <c r="NAL35" s="106"/>
      <c r="NAM35" s="106"/>
      <c r="NAN35" s="106"/>
      <c r="NAO35" s="106"/>
      <c r="NAP35" s="106"/>
      <c r="NAQ35" s="106"/>
      <c r="NAR35" s="106"/>
      <c r="NAS35" s="106"/>
      <c r="NAT35" s="106"/>
      <c r="NAU35" s="106"/>
      <c r="NAV35" s="106"/>
      <c r="NAW35" s="106"/>
      <c r="NAX35" s="106"/>
      <c r="NAY35" s="106"/>
      <c r="NAZ35" s="106"/>
      <c r="NBA35" s="106"/>
      <c r="NBB35" s="106"/>
      <c r="NBC35" s="106"/>
      <c r="NBD35" s="106"/>
      <c r="NBE35" s="106"/>
      <c r="NBF35" s="106"/>
      <c r="NBG35" s="106"/>
      <c r="NBH35" s="106"/>
      <c r="NBI35" s="106"/>
      <c r="NBJ35" s="106"/>
      <c r="NBK35" s="106"/>
      <c r="NBL35" s="106"/>
      <c r="NBM35" s="106"/>
      <c r="NBN35" s="106"/>
      <c r="NBO35" s="106"/>
      <c r="NBP35" s="106"/>
      <c r="NBQ35" s="106"/>
      <c r="NBR35" s="106"/>
      <c r="NBS35" s="106"/>
      <c r="NBT35" s="106"/>
      <c r="NBU35" s="106"/>
      <c r="NBV35" s="106"/>
      <c r="NBW35" s="106"/>
      <c r="NBX35" s="106"/>
      <c r="NBY35" s="106"/>
      <c r="NBZ35" s="106"/>
      <c r="NCA35" s="106"/>
      <c r="NCB35" s="106"/>
      <c r="NCC35" s="106"/>
      <c r="NCD35" s="106"/>
      <c r="NCE35" s="106"/>
      <c r="NCF35" s="106"/>
      <c r="NCG35" s="106"/>
      <c r="NCH35" s="106"/>
      <c r="NCI35" s="106"/>
      <c r="NCJ35" s="106"/>
      <c r="NCK35" s="106"/>
      <c r="NCL35" s="106"/>
      <c r="NCM35" s="106"/>
      <c r="NCN35" s="106"/>
      <c r="NCO35" s="106"/>
      <c r="NCP35" s="106"/>
      <c r="NCQ35" s="106"/>
      <c r="NCR35" s="106"/>
      <c r="NCS35" s="106"/>
      <c r="NCT35" s="106"/>
      <c r="NCU35" s="106"/>
      <c r="NCV35" s="106"/>
      <c r="NCW35" s="106"/>
      <c r="NCX35" s="106"/>
      <c r="NCY35" s="106"/>
      <c r="NCZ35" s="106"/>
      <c r="NDA35" s="106"/>
      <c r="NDB35" s="106"/>
      <c r="NDC35" s="106"/>
      <c r="NDD35" s="106"/>
      <c r="NDE35" s="106"/>
      <c r="NDF35" s="106"/>
      <c r="NDG35" s="106"/>
      <c r="NDH35" s="106"/>
      <c r="NDI35" s="106"/>
      <c r="NDJ35" s="106"/>
      <c r="NDK35" s="106"/>
      <c r="NDL35" s="106"/>
      <c r="NDM35" s="106"/>
      <c r="NDN35" s="106"/>
      <c r="NDO35" s="106"/>
      <c r="NDP35" s="106"/>
      <c r="NDQ35" s="106"/>
      <c r="NDR35" s="106"/>
      <c r="NDS35" s="106"/>
      <c r="NDT35" s="106"/>
      <c r="NDU35" s="106"/>
      <c r="NDV35" s="106"/>
      <c r="NDW35" s="106"/>
      <c r="NDX35" s="106"/>
      <c r="NDY35" s="106"/>
      <c r="NDZ35" s="106"/>
      <c r="NEA35" s="106"/>
      <c r="NEB35" s="106"/>
      <c r="NEC35" s="106"/>
      <c r="NED35" s="106"/>
      <c r="NEE35" s="106"/>
      <c r="NEF35" s="106"/>
      <c r="NEG35" s="106"/>
      <c r="NEH35" s="106"/>
      <c r="NEI35" s="106"/>
      <c r="NEJ35" s="106"/>
      <c r="NEK35" s="106"/>
      <c r="NEL35" s="106"/>
      <c r="NEM35" s="106"/>
      <c r="NEN35" s="106"/>
      <c r="NEO35" s="106"/>
      <c r="NEP35" s="106"/>
      <c r="NEQ35" s="106"/>
      <c r="NER35" s="106"/>
      <c r="NES35" s="106"/>
      <c r="NET35" s="106"/>
      <c r="NEU35" s="106"/>
      <c r="NEV35" s="106"/>
      <c r="NEW35" s="106"/>
      <c r="NEX35" s="106"/>
      <c r="NEY35" s="106"/>
      <c r="NEZ35" s="106"/>
      <c r="NFA35" s="106"/>
      <c r="NFB35" s="106"/>
      <c r="NFC35" s="106"/>
      <c r="NFD35" s="106"/>
      <c r="NFE35" s="106"/>
      <c r="NFF35" s="106"/>
      <c r="NFG35" s="106"/>
      <c r="NFH35" s="106"/>
      <c r="NFI35" s="106"/>
      <c r="NFJ35" s="106"/>
      <c r="NFK35" s="106"/>
      <c r="NFL35" s="106"/>
      <c r="NFM35" s="106"/>
      <c r="NFN35" s="106"/>
      <c r="NFO35" s="106"/>
      <c r="NFP35" s="106"/>
      <c r="NFQ35" s="106"/>
      <c r="NFR35" s="106"/>
      <c r="NFS35" s="106"/>
      <c r="NFT35" s="106"/>
      <c r="NFU35" s="106"/>
      <c r="NFV35" s="106"/>
      <c r="NFW35" s="106"/>
      <c r="NFX35" s="106"/>
      <c r="NFY35" s="106"/>
      <c r="NFZ35" s="106"/>
      <c r="NGA35" s="106"/>
      <c r="NGB35" s="106"/>
      <c r="NGC35" s="106"/>
      <c r="NGD35" s="106"/>
      <c r="NGE35" s="106"/>
      <c r="NGF35" s="106"/>
      <c r="NGG35" s="106"/>
      <c r="NGH35" s="106"/>
      <c r="NGI35" s="106"/>
      <c r="NGJ35" s="106"/>
      <c r="NGK35" s="106"/>
      <c r="NGL35" s="106"/>
      <c r="NGM35" s="106"/>
      <c r="NGN35" s="106"/>
      <c r="NGO35" s="106"/>
      <c r="NGP35" s="106"/>
      <c r="NGQ35" s="106"/>
      <c r="NGR35" s="106"/>
      <c r="NGS35" s="106"/>
      <c r="NGT35" s="106"/>
      <c r="NGU35" s="106"/>
      <c r="NGV35" s="106"/>
      <c r="NGW35" s="106"/>
      <c r="NGX35" s="106"/>
      <c r="NGY35" s="106"/>
      <c r="NGZ35" s="106"/>
      <c r="NHA35" s="106"/>
      <c r="NHB35" s="106"/>
      <c r="NHC35" s="106"/>
      <c r="NHD35" s="106"/>
      <c r="NHE35" s="106"/>
      <c r="NHF35" s="106"/>
      <c r="NHG35" s="106"/>
      <c r="NHH35" s="106"/>
      <c r="NHI35" s="106"/>
      <c r="NHJ35" s="106"/>
      <c r="NHK35" s="106"/>
      <c r="NHL35" s="106"/>
      <c r="NHM35" s="106"/>
      <c r="NHN35" s="106"/>
      <c r="NHO35" s="106"/>
      <c r="NHP35" s="106"/>
      <c r="NHQ35" s="106"/>
      <c r="NHR35" s="106"/>
      <c r="NHS35" s="106"/>
      <c r="NHT35" s="106"/>
      <c r="NHU35" s="106"/>
      <c r="NHV35" s="106"/>
      <c r="NHW35" s="106"/>
      <c r="NHX35" s="106"/>
      <c r="NHY35" s="106"/>
      <c r="NHZ35" s="106"/>
      <c r="NIA35" s="106"/>
      <c r="NIB35" s="106"/>
      <c r="NIC35" s="106"/>
      <c r="NID35" s="106"/>
      <c r="NIE35" s="106"/>
      <c r="NIF35" s="106"/>
      <c r="NIG35" s="106"/>
      <c r="NIH35" s="106"/>
      <c r="NII35" s="106"/>
      <c r="NIJ35" s="106"/>
      <c r="NIK35" s="106"/>
      <c r="NIL35" s="106"/>
      <c r="NIM35" s="106"/>
      <c r="NIN35" s="106"/>
      <c r="NIO35" s="106"/>
      <c r="NIP35" s="106"/>
      <c r="NIQ35" s="106"/>
      <c r="NIR35" s="106"/>
      <c r="NIS35" s="106"/>
      <c r="NIT35" s="106"/>
      <c r="NIU35" s="106"/>
      <c r="NIV35" s="106"/>
      <c r="NIW35" s="106"/>
      <c r="NIX35" s="106"/>
      <c r="NIY35" s="106"/>
      <c r="NIZ35" s="106"/>
      <c r="NJA35" s="106"/>
      <c r="NJB35" s="106"/>
      <c r="NJC35" s="106"/>
      <c r="NJD35" s="106"/>
      <c r="NJE35" s="106"/>
      <c r="NJF35" s="106"/>
      <c r="NJG35" s="106"/>
      <c r="NJH35" s="106"/>
      <c r="NJI35" s="106"/>
      <c r="NJJ35" s="106"/>
      <c r="NJK35" s="106"/>
      <c r="NJL35" s="106"/>
      <c r="NJM35" s="106"/>
      <c r="NJN35" s="106"/>
      <c r="NJO35" s="106"/>
      <c r="NJP35" s="106"/>
      <c r="NJQ35" s="106"/>
      <c r="NJR35" s="106"/>
      <c r="NJS35" s="106"/>
      <c r="NJT35" s="106"/>
      <c r="NJU35" s="106"/>
      <c r="NJV35" s="106"/>
      <c r="NJW35" s="106"/>
      <c r="NJX35" s="106"/>
      <c r="NJY35" s="106"/>
      <c r="NJZ35" s="106"/>
      <c r="NKA35" s="106"/>
      <c r="NKB35" s="106"/>
      <c r="NKC35" s="106"/>
      <c r="NKD35" s="106"/>
      <c r="NKE35" s="106"/>
      <c r="NKF35" s="106"/>
      <c r="NKG35" s="106"/>
      <c r="NKH35" s="106"/>
      <c r="NKI35" s="106"/>
      <c r="NKJ35" s="106"/>
      <c r="NKK35" s="106"/>
      <c r="NKL35" s="106"/>
      <c r="NKM35" s="106"/>
      <c r="NKN35" s="106"/>
      <c r="NKO35" s="106"/>
      <c r="NKP35" s="106"/>
      <c r="NKQ35" s="106"/>
      <c r="NKR35" s="106"/>
      <c r="NKS35" s="106"/>
      <c r="NKT35" s="106"/>
      <c r="NKU35" s="106"/>
      <c r="NKV35" s="106"/>
      <c r="NKW35" s="106"/>
      <c r="NKX35" s="106"/>
      <c r="NKY35" s="106"/>
      <c r="NKZ35" s="106"/>
      <c r="NLA35" s="106"/>
      <c r="NLB35" s="106"/>
      <c r="NLC35" s="106"/>
      <c r="NLD35" s="106"/>
      <c r="NLE35" s="106"/>
      <c r="NLF35" s="106"/>
      <c r="NLG35" s="106"/>
      <c r="NLH35" s="106"/>
      <c r="NLI35" s="106"/>
      <c r="NLJ35" s="106"/>
      <c r="NLK35" s="106"/>
      <c r="NLL35" s="106"/>
      <c r="NLM35" s="106"/>
      <c r="NLN35" s="106"/>
      <c r="NLO35" s="106"/>
      <c r="NLP35" s="106"/>
      <c r="NLQ35" s="106"/>
      <c r="NLR35" s="106"/>
      <c r="NLS35" s="106"/>
      <c r="NLT35" s="106"/>
      <c r="NLU35" s="106"/>
      <c r="NLV35" s="106"/>
      <c r="NLW35" s="106"/>
      <c r="NLX35" s="106"/>
      <c r="NLY35" s="106"/>
      <c r="NLZ35" s="106"/>
      <c r="NMA35" s="106"/>
      <c r="NMB35" s="106"/>
      <c r="NMC35" s="106"/>
      <c r="NMD35" s="106"/>
      <c r="NME35" s="106"/>
      <c r="NMF35" s="106"/>
      <c r="NMG35" s="106"/>
      <c r="NMH35" s="106"/>
      <c r="NMI35" s="106"/>
      <c r="NMJ35" s="106"/>
      <c r="NMK35" s="106"/>
      <c r="NML35" s="106"/>
      <c r="NMM35" s="106"/>
      <c r="NMN35" s="106"/>
      <c r="NMO35" s="106"/>
      <c r="NMP35" s="106"/>
      <c r="NMQ35" s="106"/>
      <c r="NMR35" s="106"/>
      <c r="NMS35" s="106"/>
      <c r="NMT35" s="106"/>
      <c r="NMU35" s="106"/>
      <c r="NMV35" s="106"/>
      <c r="NMW35" s="106"/>
      <c r="NMX35" s="106"/>
      <c r="NMY35" s="106"/>
      <c r="NMZ35" s="106"/>
      <c r="NNA35" s="106"/>
      <c r="NNB35" s="106"/>
      <c r="NNC35" s="106"/>
      <c r="NND35" s="106"/>
      <c r="NNE35" s="106"/>
      <c r="NNF35" s="106"/>
      <c r="NNG35" s="106"/>
      <c r="NNH35" s="106"/>
      <c r="NNI35" s="106"/>
      <c r="NNJ35" s="106"/>
      <c r="NNK35" s="106"/>
      <c r="NNL35" s="106"/>
      <c r="NNM35" s="106"/>
      <c r="NNN35" s="106"/>
      <c r="NNO35" s="106"/>
      <c r="NNP35" s="106"/>
      <c r="NNQ35" s="106"/>
      <c r="NNR35" s="106"/>
      <c r="NNS35" s="106"/>
      <c r="NNT35" s="106"/>
      <c r="NNU35" s="106"/>
      <c r="NNV35" s="106"/>
      <c r="NNW35" s="106"/>
      <c r="NNX35" s="106"/>
      <c r="NNY35" s="106"/>
      <c r="NNZ35" s="106"/>
      <c r="NOA35" s="106"/>
      <c r="NOB35" s="106"/>
      <c r="NOC35" s="106"/>
      <c r="NOD35" s="106"/>
      <c r="NOE35" s="106"/>
      <c r="NOF35" s="106"/>
      <c r="NOG35" s="106"/>
      <c r="NOH35" s="106"/>
      <c r="NOI35" s="106"/>
      <c r="NOJ35" s="106"/>
      <c r="NOK35" s="106"/>
      <c r="NOL35" s="106"/>
      <c r="NOM35" s="106"/>
      <c r="NON35" s="106"/>
      <c r="NOO35" s="106"/>
      <c r="NOP35" s="106"/>
      <c r="NOQ35" s="106"/>
      <c r="NOR35" s="106"/>
      <c r="NOS35" s="106"/>
      <c r="NOT35" s="106"/>
      <c r="NOU35" s="106"/>
      <c r="NOV35" s="106"/>
      <c r="NOW35" s="106"/>
      <c r="NOX35" s="106"/>
      <c r="NOY35" s="106"/>
      <c r="NOZ35" s="106"/>
      <c r="NPA35" s="106"/>
      <c r="NPB35" s="106"/>
      <c r="NPC35" s="106"/>
      <c r="NPD35" s="106"/>
      <c r="NPE35" s="106"/>
      <c r="NPF35" s="106"/>
      <c r="NPG35" s="106"/>
      <c r="NPH35" s="106"/>
      <c r="NPI35" s="106"/>
      <c r="NPJ35" s="106"/>
      <c r="NPK35" s="106"/>
      <c r="NPL35" s="106"/>
      <c r="NPM35" s="106"/>
      <c r="NPN35" s="106"/>
      <c r="NPO35" s="106"/>
      <c r="NPP35" s="106"/>
      <c r="NPQ35" s="106"/>
      <c r="NPR35" s="106"/>
      <c r="NPS35" s="106"/>
      <c r="NPT35" s="106"/>
      <c r="NPU35" s="106"/>
      <c r="NPV35" s="106"/>
      <c r="NPW35" s="106"/>
      <c r="NPX35" s="106"/>
      <c r="NPY35" s="106"/>
      <c r="NPZ35" s="106"/>
      <c r="NQA35" s="106"/>
      <c r="NQB35" s="106"/>
      <c r="NQC35" s="106"/>
      <c r="NQD35" s="106"/>
      <c r="NQE35" s="106"/>
      <c r="NQF35" s="106"/>
      <c r="NQG35" s="106"/>
      <c r="NQH35" s="106"/>
      <c r="NQI35" s="106"/>
      <c r="NQJ35" s="106"/>
      <c r="NQK35" s="106"/>
      <c r="NQL35" s="106"/>
      <c r="NQM35" s="106"/>
      <c r="NQN35" s="106"/>
      <c r="NQO35" s="106"/>
      <c r="NQP35" s="106"/>
      <c r="NQQ35" s="106"/>
      <c r="NQR35" s="106"/>
      <c r="NQS35" s="106"/>
      <c r="NQT35" s="106"/>
      <c r="NQU35" s="106"/>
      <c r="NQV35" s="106"/>
      <c r="NQW35" s="106"/>
      <c r="NQX35" s="106"/>
      <c r="NQY35" s="106"/>
      <c r="NQZ35" s="106"/>
      <c r="NRA35" s="106"/>
      <c r="NRB35" s="106"/>
      <c r="NRC35" s="106"/>
      <c r="NRD35" s="106"/>
      <c r="NRE35" s="106"/>
      <c r="NRF35" s="106"/>
      <c r="NRG35" s="106"/>
      <c r="NRH35" s="106"/>
      <c r="NRI35" s="106"/>
      <c r="NRJ35" s="106"/>
      <c r="NRK35" s="106"/>
      <c r="NRL35" s="106"/>
      <c r="NRM35" s="106"/>
      <c r="NRN35" s="106"/>
      <c r="NRO35" s="106"/>
      <c r="NRP35" s="106"/>
      <c r="NRQ35" s="106"/>
      <c r="NRR35" s="106"/>
      <c r="NRS35" s="106"/>
      <c r="NRT35" s="106"/>
      <c r="NRU35" s="106"/>
      <c r="NRV35" s="106"/>
      <c r="NRW35" s="106"/>
      <c r="NRX35" s="106"/>
      <c r="NRY35" s="106"/>
      <c r="NRZ35" s="106"/>
      <c r="NSA35" s="106"/>
      <c r="NSB35" s="106"/>
      <c r="NSC35" s="106"/>
      <c r="NSD35" s="106"/>
      <c r="NSE35" s="106"/>
      <c r="NSF35" s="106"/>
      <c r="NSG35" s="106"/>
      <c r="NSH35" s="106"/>
      <c r="NSI35" s="106"/>
      <c r="NSJ35" s="106"/>
      <c r="NSK35" s="106"/>
      <c r="NSL35" s="106"/>
      <c r="NSM35" s="106"/>
      <c r="NSN35" s="106"/>
      <c r="NSO35" s="106"/>
      <c r="NSP35" s="106"/>
      <c r="NSQ35" s="106"/>
      <c r="NSR35" s="106"/>
      <c r="NSS35" s="106"/>
      <c r="NST35" s="106"/>
      <c r="NSU35" s="106"/>
      <c r="NSV35" s="106"/>
      <c r="NSW35" s="106"/>
      <c r="NSX35" s="106"/>
      <c r="NSY35" s="106"/>
      <c r="NSZ35" s="106"/>
      <c r="NTA35" s="106"/>
      <c r="NTB35" s="106"/>
      <c r="NTC35" s="106"/>
      <c r="NTD35" s="106"/>
      <c r="NTE35" s="106"/>
      <c r="NTF35" s="106"/>
      <c r="NTG35" s="106"/>
      <c r="NTH35" s="106"/>
      <c r="NTI35" s="106"/>
      <c r="NTJ35" s="106"/>
      <c r="NTK35" s="106"/>
      <c r="NTL35" s="106"/>
      <c r="NTM35" s="106"/>
      <c r="NTN35" s="106"/>
      <c r="NTO35" s="106"/>
      <c r="NTP35" s="106"/>
      <c r="NTQ35" s="106"/>
      <c r="NTR35" s="106"/>
      <c r="NTS35" s="106"/>
      <c r="NTT35" s="106"/>
      <c r="NTU35" s="106"/>
      <c r="NTV35" s="106"/>
      <c r="NTW35" s="106"/>
      <c r="NTX35" s="106"/>
      <c r="NTY35" s="106"/>
      <c r="NTZ35" s="106"/>
      <c r="NUA35" s="106"/>
      <c r="NUB35" s="106"/>
      <c r="NUC35" s="106"/>
      <c r="NUD35" s="106"/>
      <c r="NUE35" s="106"/>
      <c r="NUF35" s="106"/>
      <c r="NUG35" s="106"/>
      <c r="NUH35" s="106"/>
      <c r="NUI35" s="106"/>
      <c r="NUJ35" s="106"/>
      <c r="NUK35" s="106"/>
      <c r="NUL35" s="106"/>
      <c r="NUM35" s="106"/>
      <c r="NUN35" s="106"/>
      <c r="NUO35" s="106"/>
      <c r="NUP35" s="106"/>
      <c r="NUQ35" s="106"/>
      <c r="NUR35" s="106"/>
      <c r="NUS35" s="106"/>
      <c r="NUT35" s="106"/>
      <c r="NUU35" s="106"/>
      <c r="NUV35" s="106"/>
      <c r="NUW35" s="106"/>
      <c r="NUX35" s="106"/>
      <c r="NUY35" s="106"/>
      <c r="NUZ35" s="106"/>
      <c r="NVA35" s="106"/>
      <c r="NVB35" s="106"/>
      <c r="NVC35" s="106"/>
      <c r="NVD35" s="106"/>
      <c r="NVE35" s="106"/>
      <c r="NVF35" s="106"/>
      <c r="NVG35" s="106"/>
      <c r="NVH35" s="106"/>
      <c r="NVI35" s="106"/>
      <c r="NVJ35" s="106"/>
      <c r="NVK35" s="106"/>
      <c r="NVL35" s="106"/>
      <c r="NVM35" s="106"/>
      <c r="NVN35" s="106"/>
      <c r="NVO35" s="106"/>
      <c r="NVP35" s="106"/>
      <c r="NVQ35" s="106"/>
      <c r="NVR35" s="106"/>
      <c r="NVS35" s="106"/>
      <c r="NVT35" s="106"/>
      <c r="NVU35" s="106"/>
      <c r="NVV35" s="106"/>
      <c r="NVW35" s="106"/>
      <c r="NVX35" s="106"/>
      <c r="NVY35" s="106"/>
      <c r="NVZ35" s="106"/>
      <c r="NWA35" s="106"/>
      <c r="NWB35" s="106"/>
      <c r="NWC35" s="106"/>
      <c r="NWD35" s="106"/>
      <c r="NWE35" s="106"/>
      <c r="NWF35" s="106"/>
      <c r="NWG35" s="106"/>
      <c r="NWH35" s="106"/>
      <c r="NWI35" s="106"/>
      <c r="NWJ35" s="106"/>
      <c r="NWK35" s="106"/>
      <c r="NWL35" s="106"/>
      <c r="NWM35" s="106"/>
      <c r="NWN35" s="106"/>
      <c r="NWO35" s="106"/>
      <c r="NWP35" s="106"/>
      <c r="NWQ35" s="106"/>
      <c r="NWR35" s="106"/>
      <c r="NWS35" s="106"/>
      <c r="NWT35" s="106"/>
      <c r="NWU35" s="106"/>
      <c r="NWV35" s="106"/>
      <c r="NWW35" s="106"/>
      <c r="NWX35" s="106"/>
      <c r="NWY35" s="106"/>
      <c r="NWZ35" s="106"/>
      <c r="NXA35" s="106"/>
      <c r="NXB35" s="106"/>
      <c r="NXC35" s="106"/>
      <c r="NXD35" s="106"/>
      <c r="NXE35" s="106"/>
      <c r="NXF35" s="106"/>
      <c r="NXG35" s="106"/>
      <c r="NXH35" s="106"/>
      <c r="NXI35" s="106"/>
      <c r="NXJ35" s="106"/>
      <c r="NXK35" s="106"/>
      <c r="NXL35" s="106"/>
      <c r="NXM35" s="106"/>
      <c r="NXN35" s="106"/>
      <c r="NXO35" s="106"/>
      <c r="NXP35" s="106"/>
      <c r="NXQ35" s="106"/>
      <c r="NXR35" s="106"/>
      <c r="NXS35" s="106"/>
      <c r="NXT35" s="106"/>
      <c r="NXU35" s="106"/>
      <c r="NXV35" s="106"/>
      <c r="NXW35" s="106"/>
      <c r="NXX35" s="106"/>
      <c r="NXY35" s="106"/>
      <c r="NXZ35" s="106"/>
      <c r="NYA35" s="106"/>
      <c r="NYB35" s="106"/>
      <c r="NYC35" s="106"/>
      <c r="NYD35" s="106"/>
      <c r="NYE35" s="106"/>
      <c r="NYF35" s="106"/>
      <c r="NYG35" s="106"/>
      <c r="NYH35" s="106"/>
      <c r="NYI35" s="106"/>
      <c r="NYJ35" s="106"/>
      <c r="NYK35" s="106"/>
      <c r="NYL35" s="106"/>
      <c r="NYM35" s="106"/>
      <c r="NYN35" s="106"/>
      <c r="NYO35" s="106"/>
      <c r="NYP35" s="106"/>
      <c r="NYQ35" s="106"/>
      <c r="NYR35" s="106"/>
      <c r="NYS35" s="106"/>
      <c r="NYT35" s="106"/>
      <c r="NYU35" s="106"/>
      <c r="NYV35" s="106"/>
      <c r="NYW35" s="106"/>
      <c r="NYX35" s="106"/>
      <c r="NYY35" s="106"/>
      <c r="NYZ35" s="106"/>
      <c r="NZA35" s="106"/>
      <c r="NZB35" s="106"/>
      <c r="NZC35" s="106"/>
      <c r="NZD35" s="106"/>
      <c r="NZE35" s="106"/>
      <c r="NZF35" s="106"/>
      <c r="NZG35" s="106"/>
      <c r="NZH35" s="106"/>
      <c r="NZI35" s="106"/>
      <c r="NZJ35" s="106"/>
      <c r="NZK35" s="106"/>
      <c r="NZL35" s="106"/>
      <c r="NZM35" s="106"/>
      <c r="NZN35" s="106"/>
      <c r="NZO35" s="106"/>
      <c r="NZP35" s="106"/>
      <c r="NZQ35" s="106"/>
      <c r="NZR35" s="106"/>
      <c r="NZS35" s="106"/>
      <c r="NZT35" s="106"/>
      <c r="NZU35" s="106"/>
      <c r="NZV35" s="106"/>
      <c r="NZW35" s="106"/>
      <c r="NZX35" s="106"/>
      <c r="NZY35" s="106"/>
      <c r="NZZ35" s="106"/>
      <c r="OAA35" s="106"/>
      <c r="OAB35" s="106"/>
      <c r="OAC35" s="106"/>
      <c r="OAD35" s="106"/>
      <c r="OAE35" s="106"/>
      <c r="OAF35" s="106"/>
      <c r="OAG35" s="106"/>
      <c r="OAH35" s="106"/>
      <c r="OAI35" s="106"/>
      <c r="OAJ35" s="106"/>
      <c r="OAK35" s="106"/>
      <c r="OAL35" s="106"/>
      <c r="OAM35" s="106"/>
      <c r="OAN35" s="106"/>
      <c r="OAO35" s="106"/>
      <c r="OAP35" s="106"/>
      <c r="OAQ35" s="106"/>
      <c r="OAR35" s="106"/>
      <c r="OAS35" s="106"/>
      <c r="OAT35" s="106"/>
      <c r="OAU35" s="106"/>
      <c r="OAV35" s="106"/>
      <c r="OAW35" s="106"/>
      <c r="OAX35" s="106"/>
      <c r="OAY35" s="106"/>
      <c r="OAZ35" s="106"/>
      <c r="OBA35" s="106"/>
      <c r="OBB35" s="106"/>
      <c r="OBC35" s="106"/>
      <c r="OBD35" s="106"/>
      <c r="OBE35" s="106"/>
      <c r="OBF35" s="106"/>
      <c r="OBG35" s="106"/>
      <c r="OBH35" s="106"/>
      <c r="OBI35" s="106"/>
      <c r="OBJ35" s="106"/>
      <c r="OBK35" s="106"/>
      <c r="OBL35" s="106"/>
      <c r="OBM35" s="106"/>
      <c r="OBN35" s="106"/>
      <c r="OBO35" s="106"/>
      <c r="OBP35" s="106"/>
      <c r="OBQ35" s="106"/>
      <c r="OBR35" s="106"/>
      <c r="OBS35" s="106"/>
      <c r="OBT35" s="106"/>
      <c r="OBU35" s="106"/>
      <c r="OBV35" s="106"/>
      <c r="OBW35" s="106"/>
      <c r="OBX35" s="106"/>
      <c r="OBY35" s="106"/>
      <c r="OBZ35" s="106"/>
      <c r="OCA35" s="106"/>
      <c r="OCB35" s="106"/>
      <c r="OCC35" s="106"/>
      <c r="OCD35" s="106"/>
      <c r="OCE35" s="106"/>
      <c r="OCF35" s="106"/>
      <c r="OCG35" s="106"/>
      <c r="OCH35" s="106"/>
      <c r="OCI35" s="106"/>
      <c r="OCJ35" s="106"/>
      <c r="OCK35" s="106"/>
      <c r="OCL35" s="106"/>
      <c r="OCM35" s="106"/>
      <c r="OCN35" s="106"/>
      <c r="OCO35" s="106"/>
      <c r="OCP35" s="106"/>
      <c r="OCQ35" s="106"/>
      <c r="OCR35" s="106"/>
      <c r="OCS35" s="106"/>
      <c r="OCT35" s="106"/>
      <c r="OCU35" s="106"/>
      <c r="OCV35" s="106"/>
      <c r="OCW35" s="106"/>
      <c r="OCX35" s="106"/>
      <c r="OCY35" s="106"/>
      <c r="OCZ35" s="106"/>
      <c r="ODA35" s="106"/>
      <c r="ODB35" s="106"/>
      <c r="ODC35" s="106"/>
      <c r="ODD35" s="106"/>
      <c r="ODE35" s="106"/>
      <c r="ODF35" s="106"/>
      <c r="ODG35" s="106"/>
      <c r="ODH35" s="106"/>
      <c r="ODI35" s="106"/>
      <c r="ODJ35" s="106"/>
      <c r="ODK35" s="106"/>
      <c r="ODL35" s="106"/>
      <c r="ODM35" s="106"/>
      <c r="ODN35" s="106"/>
      <c r="ODO35" s="106"/>
      <c r="ODP35" s="106"/>
      <c r="ODQ35" s="106"/>
      <c r="ODR35" s="106"/>
      <c r="ODS35" s="106"/>
      <c r="ODT35" s="106"/>
      <c r="ODU35" s="106"/>
      <c r="ODV35" s="106"/>
      <c r="ODW35" s="106"/>
      <c r="ODX35" s="106"/>
      <c r="ODY35" s="106"/>
      <c r="ODZ35" s="106"/>
      <c r="OEA35" s="106"/>
      <c r="OEB35" s="106"/>
      <c r="OEC35" s="106"/>
      <c r="OED35" s="106"/>
      <c r="OEE35" s="106"/>
      <c r="OEF35" s="106"/>
      <c r="OEG35" s="106"/>
      <c r="OEH35" s="106"/>
      <c r="OEI35" s="106"/>
      <c r="OEJ35" s="106"/>
      <c r="OEK35" s="106"/>
      <c r="OEL35" s="106"/>
      <c r="OEM35" s="106"/>
      <c r="OEN35" s="106"/>
      <c r="OEO35" s="106"/>
      <c r="OEP35" s="106"/>
      <c r="OEQ35" s="106"/>
      <c r="OER35" s="106"/>
      <c r="OES35" s="106"/>
      <c r="OET35" s="106"/>
      <c r="OEU35" s="106"/>
      <c r="OEV35" s="106"/>
      <c r="OEW35" s="106"/>
      <c r="OEX35" s="106"/>
      <c r="OEY35" s="106"/>
      <c r="OEZ35" s="106"/>
      <c r="OFA35" s="106"/>
      <c r="OFB35" s="106"/>
      <c r="OFC35" s="106"/>
      <c r="OFD35" s="106"/>
      <c r="OFE35" s="106"/>
      <c r="OFF35" s="106"/>
      <c r="OFG35" s="106"/>
      <c r="OFH35" s="106"/>
      <c r="OFI35" s="106"/>
      <c r="OFJ35" s="106"/>
      <c r="OFK35" s="106"/>
      <c r="OFL35" s="106"/>
      <c r="OFM35" s="106"/>
      <c r="OFN35" s="106"/>
      <c r="OFO35" s="106"/>
      <c r="OFP35" s="106"/>
      <c r="OFQ35" s="106"/>
      <c r="OFR35" s="106"/>
      <c r="OFS35" s="106"/>
      <c r="OFT35" s="106"/>
      <c r="OFU35" s="106"/>
      <c r="OFV35" s="106"/>
      <c r="OFW35" s="106"/>
      <c r="OFX35" s="106"/>
      <c r="OFY35" s="106"/>
      <c r="OFZ35" s="106"/>
      <c r="OGA35" s="106"/>
      <c r="OGB35" s="106"/>
      <c r="OGC35" s="106"/>
      <c r="OGD35" s="106"/>
      <c r="OGE35" s="106"/>
      <c r="OGF35" s="106"/>
      <c r="OGG35" s="106"/>
      <c r="OGH35" s="106"/>
      <c r="OGI35" s="106"/>
      <c r="OGJ35" s="106"/>
      <c r="OGK35" s="106"/>
      <c r="OGL35" s="106"/>
      <c r="OGM35" s="106"/>
      <c r="OGN35" s="106"/>
      <c r="OGO35" s="106"/>
      <c r="OGP35" s="106"/>
      <c r="OGQ35" s="106"/>
      <c r="OGR35" s="106"/>
      <c r="OGS35" s="106"/>
      <c r="OGT35" s="106"/>
      <c r="OGU35" s="106"/>
      <c r="OGV35" s="106"/>
      <c r="OGW35" s="106"/>
      <c r="OGX35" s="106"/>
      <c r="OGY35" s="106"/>
      <c r="OGZ35" s="106"/>
      <c r="OHA35" s="106"/>
      <c r="OHB35" s="106"/>
      <c r="OHC35" s="106"/>
      <c r="OHD35" s="106"/>
      <c r="OHE35" s="106"/>
      <c r="OHF35" s="106"/>
      <c r="OHG35" s="106"/>
      <c r="OHH35" s="106"/>
      <c r="OHI35" s="106"/>
      <c r="OHJ35" s="106"/>
      <c r="OHK35" s="106"/>
      <c r="OHL35" s="106"/>
      <c r="OHM35" s="106"/>
      <c r="OHN35" s="106"/>
      <c r="OHO35" s="106"/>
      <c r="OHP35" s="106"/>
      <c r="OHQ35" s="106"/>
      <c r="OHR35" s="106"/>
      <c r="OHS35" s="106"/>
      <c r="OHT35" s="106"/>
      <c r="OHU35" s="106"/>
      <c r="OHV35" s="106"/>
      <c r="OHW35" s="106"/>
      <c r="OHX35" s="106"/>
      <c r="OHY35" s="106"/>
      <c r="OHZ35" s="106"/>
      <c r="OIA35" s="106"/>
      <c r="OIB35" s="106"/>
      <c r="OIC35" s="106"/>
      <c r="OID35" s="106"/>
      <c r="OIE35" s="106"/>
      <c r="OIF35" s="106"/>
      <c r="OIG35" s="106"/>
      <c r="OIH35" s="106"/>
      <c r="OII35" s="106"/>
      <c r="OIJ35" s="106"/>
      <c r="OIK35" s="106"/>
      <c r="OIL35" s="106"/>
      <c r="OIM35" s="106"/>
      <c r="OIN35" s="106"/>
      <c r="OIO35" s="106"/>
      <c r="OIP35" s="106"/>
      <c r="OIQ35" s="106"/>
      <c r="OIR35" s="106"/>
      <c r="OIS35" s="106"/>
      <c r="OIT35" s="106"/>
      <c r="OIU35" s="106"/>
      <c r="OIV35" s="106"/>
      <c r="OIW35" s="106"/>
      <c r="OIX35" s="106"/>
      <c r="OIY35" s="106"/>
      <c r="OIZ35" s="106"/>
      <c r="OJA35" s="106"/>
      <c r="OJB35" s="106"/>
      <c r="OJC35" s="106"/>
      <c r="OJD35" s="106"/>
      <c r="OJE35" s="106"/>
      <c r="OJF35" s="106"/>
      <c r="OJG35" s="106"/>
      <c r="OJH35" s="106"/>
      <c r="OJI35" s="106"/>
      <c r="OJJ35" s="106"/>
      <c r="OJK35" s="106"/>
      <c r="OJL35" s="106"/>
      <c r="OJM35" s="106"/>
      <c r="OJN35" s="106"/>
      <c r="OJO35" s="106"/>
      <c r="OJP35" s="106"/>
      <c r="OJQ35" s="106"/>
      <c r="OJR35" s="106"/>
      <c r="OJS35" s="106"/>
      <c r="OJT35" s="106"/>
      <c r="OJU35" s="106"/>
      <c r="OJV35" s="106"/>
      <c r="OJW35" s="106"/>
      <c r="OJX35" s="106"/>
      <c r="OJY35" s="106"/>
      <c r="OJZ35" s="106"/>
      <c r="OKA35" s="106"/>
      <c r="OKB35" s="106"/>
      <c r="OKC35" s="106"/>
      <c r="OKD35" s="106"/>
      <c r="OKE35" s="106"/>
      <c r="OKF35" s="106"/>
      <c r="OKG35" s="106"/>
      <c r="OKH35" s="106"/>
      <c r="OKI35" s="106"/>
      <c r="OKJ35" s="106"/>
      <c r="OKK35" s="106"/>
      <c r="OKL35" s="106"/>
      <c r="OKM35" s="106"/>
      <c r="OKN35" s="106"/>
      <c r="OKO35" s="106"/>
      <c r="OKP35" s="106"/>
      <c r="OKQ35" s="106"/>
      <c r="OKR35" s="106"/>
      <c r="OKS35" s="106"/>
      <c r="OKT35" s="106"/>
      <c r="OKU35" s="106"/>
      <c r="OKV35" s="106"/>
      <c r="OKW35" s="106"/>
      <c r="OKX35" s="106"/>
      <c r="OKY35" s="106"/>
      <c r="OKZ35" s="106"/>
      <c r="OLA35" s="106"/>
      <c r="OLB35" s="106"/>
      <c r="OLC35" s="106"/>
      <c r="OLD35" s="106"/>
      <c r="OLE35" s="106"/>
      <c r="OLF35" s="106"/>
      <c r="OLG35" s="106"/>
      <c r="OLH35" s="106"/>
      <c r="OLI35" s="106"/>
      <c r="OLJ35" s="106"/>
      <c r="OLK35" s="106"/>
      <c r="OLL35" s="106"/>
      <c r="OLM35" s="106"/>
      <c r="OLN35" s="106"/>
      <c r="OLO35" s="106"/>
      <c r="OLP35" s="106"/>
      <c r="OLQ35" s="106"/>
      <c r="OLR35" s="106"/>
      <c r="OLS35" s="106"/>
      <c r="OLT35" s="106"/>
      <c r="OLU35" s="106"/>
      <c r="OLV35" s="106"/>
      <c r="OLW35" s="106"/>
      <c r="OLX35" s="106"/>
      <c r="OLY35" s="106"/>
      <c r="OLZ35" s="106"/>
      <c r="OMA35" s="106"/>
      <c r="OMB35" s="106"/>
      <c r="OMC35" s="106"/>
      <c r="OMD35" s="106"/>
      <c r="OME35" s="106"/>
      <c r="OMF35" s="106"/>
      <c r="OMG35" s="106"/>
      <c r="OMH35" s="106"/>
      <c r="OMI35" s="106"/>
      <c r="OMJ35" s="106"/>
      <c r="OMK35" s="106"/>
      <c r="OML35" s="106"/>
      <c r="OMM35" s="106"/>
      <c r="OMN35" s="106"/>
      <c r="OMO35" s="106"/>
      <c r="OMP35" s="106"/>
      <c r="OMQ35" s="106"/>
      <c r="OMR35" s="106"/>
      <c r="OMS35" s="106"/>
      <c r="OMT35" s="106"/>
      <c r="OMU35" s="106"/>
      <c r="OMV35" s="106"/>
      <c r="OMW35" s="106"/>
      <c r="OMX35" s="106"/>
      <c r="OMY35" s="106"/>
      <c r="OMZ35" s="106"/>
      <c r="ONA35" s="106"/>
      <c r="ONB35" s="106"/>
      <c r="ONC35" s="106"/>
      <c r="OND35" s="106"/>
      <c r="ONE35" s="106"/>
      <c r="ONF35" s="106"/>
      <c r="ONG35" s="106"/>
      <c r="ONH35" s="106"/>
      <c r="ONI35" s="106"/>
      <c r="ONJ35" s="106"/>
      <c r="ONK35" s="106"/>
      <c r="ONL35" s="106"/>
      <c r="ONM35" s="106"/>
      <c r="ONN35" s="106"/>
      <c r="ONO35" s="106"/>
      <c r="ONP35" s="106"/>
      <c r="ONQ35" s="106"/>
      <c r="ONR35" s="106"/>
      <c r="ONS35" s="106"/>
      <c r="ONT35" s="106"/>
      <c r="ONU35" s="106"/>
      <c r="ONV35" s="106"/>
      <c r="ONW35" s="106"/>
      <c r="ONX35" s="106"/>
      <c r="ONY35" s="106"/>
      <c r="ONZ35" s="106"/>
      <c r="OOA35" s="106"/>
      <c r="OOB35" s="106"/>
      <c r="OOC35" s="106"/>
      <c r="OOD35" s="106"/>
      <c r="OOE35" s="106"/>
      <c r="OOF35" s="106"/>
      <c r="OOG35" s="106"/>
      <c r="OOH35" s="106"/>
      <c r="OOI35" s="106"/>
      <c r="OOJ35" s="106"/>
      <c r="OOK35" s="106"/>
      <c r="OOL35" s="106"/>
      <c r="OOM35" s="106"/>
      <c r="OON35" s="106"/>
      <c r="OOO35" s="106"/>
      <c r="OOP35" s="106"/>
      <c r="OOQ35" s="106"/>
      <c r="OOR35" s="106"/>
      <c r="OOS35" s="106"/>
      <c r="OOT35" s="106"/>
      <c r="OOU35" s="106"/>
      <c r="OOV35" s="106"/>
      <c r="OOW35" s="106"/>
      <c r="OOX35" s="106"/>
      <c r="OOY35" s="106"/>
      <c r="OOZ35" s="106"/>
      <c r="OPA35" s="106"/>
      <c r="OPB35" s="106"/>
      <c r="OPC35" s="106"/>
      <c r="OPD35" s="106"/>
      <c r="OPE35" s="106"/>
      <c r="OPF35" s="106"/>
      <c r="OPG35" s="106"/>
      <c r="OPH35" s="106"/>
      <c r="OPI35" s="106"/>
      <c r="OPJ35" s="106"/>
      <c r="OPK35" s="106"/>
      <c r="OPL35" s="106"/>
      <c r="OPM35" s="106"/>
      <c r="OPN35" s="106"/>
      <c r="OPO35" s="106"/>
      <c r="OPP35" s="106"/>
      <c r="OPQ35" s="106"/>
      <c r="OPR35" s="106"/>
      <c r="OPS35" s="106"/>
      <c r="OPT35" s="106"/>
      <c r="OPU35" s="106"/>
      <c r="OPV35" s="106"/>
      <c r="OPW35" s="106"/>
      <c r="OPX35" s="106"/>
      <c r="OPY35" s="106"/>
      <c r="OPZ35" s="106"/>
      <c r="OQA35" s="106"/>
      <c r="OQB35" s="106"/>
      <c r="OQC35" s="106"/>
      <c r="OQD35" s="106"/>
      <c r="OQE35" s="106"/>
      <c r="OQF35" s="106"/>
      <c r="OQG35" s="106"/>
      <c r="OQH35" s="106"/>
      <c r="OQI35" s="106"/>
      <c r="OQJ35" s="106"/>
      <c r="OQK35" s="106"/>
      <c r="OQL35" s="106"/>
      <c r="OQM35" s="106"/>
      <c r="OQN35" s="106"/>
      <c r="OQO35" s="106"/>
      <c r="OQP35" s="106"/>
      <c r="OQQ35" s="106"/>
      <c r="OQR35" s="106"/>
      <c r="OQS35" s="106"/>
      <c r="OQT35" s="106"/>
      <c r="OQU35" s="106"/>
      <c r="OQV35" s="106"/>
      <c r="OQW35" s="106"/>
      <c r="OQX35" s="106"/>
      <c r="OQY35" s="106"/>
      <c r="OQZ35" s="106"/>
      <c r="ORA35" s="106"/>
      <c r="ORB35" s="106"/>
      <c r="ORC35" s="106"/>
      <c r="ORD35" s="106"/>
      <c r="ORE35" s="106"/>
      <c r="ORF35" s="106"/>
      <c r="ORG35" s="106"/>
      <c r="ORH35" s="106"/>
      <c r="ORI35" s="106"/>
      <c r="ORJ35" s="106"/>
      <c r="ORK35" s="106"/>
      <c r="ORL35" s="106"/>
      <c r="ORM35" s="106"/>
      <c r="ORN35" s="106"/>
      <c r="ORO35" s="106"/>
      <c r="ORP35" s="106"/>
      <c r="ORQ35" s="106"/>
      <c r="ORR35" s="106"/>
      <c r="ORS35" s="106"/>
      <c r="ORT35" s="106"/>
      <c r="ORU35" s="106"/>
      <c r="ORV35" s="106"/>
      <c r="ORW35" s="106"/>
      <c r="ORX35" s="106"/>
      <c r="ORY35" s="106"/>
      <c r="ORZ35" s="106"/>
      <c r="OSA35" s="106"/>
      <c r="OSB35" s="106"/>
      <c r="OSC35" s="106"/>
      <c r="OSD35" s="106"/>
      <c r="OSE35" s="106"/>
      <c r="OSF35" s="106"/>
      <c r="OSG35" s="106"/>
      <c r="OSH35" s="106"/>
      <c r="OSI35" s="106"/>
      <c r="OSJ35" s="106"/>
      <c r="OSK35" s="106"/>
      <c r="OSL35" s="106"/>
      <c r="OSM35" s="106"/>
      <c r="OSN35" s="106"/>
      <c r="OSO35" s="106"/>
      <c r="OSP35" s="106"/>
      <c r="OSQ35" s="106"/>
      <c r="OSR35" s="106"/>
      <c r="OSS35" s="106"/>
      <c r="OST35" s="106"/>
      <c r="OSU35" s="106"/>
      <c r="OSV35" s="106"/>
      <c r="OSW35" s="106"/>
      <c r="OSX35" s="106"/>
      <c r="OSY35" s="106"/>
      <c r="OSZ35" s="106"/>
      <c r="OTA35" s="106"/>
      <c r="OTB35" s="106"/>
      <c r="OTC35" s="106"/>
      <c r="OTD35" s="106"/>
      <c r="OTE35" s="106"/>
      <c r="OTF35" s="106"/>
      <c r="OTG35" s="106"/>
      <c r="OTH35" s="106"/>
      <c r="OTI35" s="106"/>
      <c r="OTJ35" s="106"/>
      <c r="OTK35" s="106"/>
      <c r="OTL35" s="106"/>
      <c r="OTM35" s="106"/>
      <c r="OTN35" s="106"/>
      <c r="OTO35" s="106"/>
      <c r="OTP35" s="106"/>
      <c r="OTQ35" s="106"/>
      <c r="OTR35" s="106"/>
      <c r="OTS35" s="106"/>
      <c r="OTT35" s="106"/>
      <c r="OTU35" s="106"/>
      <c r="OTV35" s="106"/>
      <c r="OTW35" s="106"/>
      <c r="OTX35" s="106"/>
      <c r="OTY35" s="106"/>
      <c r="OTZ35" s="106"/>
      <c r="OUA35" s="106"/>
      <c r="OUB35" s="106"/>
      <c r="OUC35" s="106"/>
      <c r="OUD35" s="106"/>
      <c r="OUE35" s="106"/>
      <c r="OUF35" s="106"/>
      <c r="OUG35" s="106"/>
      <c r="OUH35" s="106"/>
      <c r="OUI35" s="106"/>
      <c r="OUJ35" s="106"/>
      <c r="OUK35" s="106"/>
      <c r="OUL35" s="106"/>
      <c r="OUM35" s="106"/>
      <c r="OUN35" s="106"/>
      <c r="OUO35" s="106"/>
      <c r="OUP35" s="106"/>
      <c r="OUQ35" s="106"/>
      <c r="OUR35" s="106"/>
      <c r="OUS35" s="106"/>
      <c r="OUT35" s="106"/>
      <c r="OUU35" s="106"/>
      <c r="OUV35" s="106"/>
      <c r="OUW35" s="106"/>
      <c r="OUX35" s="106"/>
      <c r="OUY35" s="106"/>
      <c r="OUZ35" s="106"/>
      <c r="OVA35" s="106"/>
      <c r="OVB35" s="106"/>
      <c r="OVC35" s="106"/>
      <c r="OVD35" s="106"/>
      <c r="OVE35" s="106"/>
      <c r="OVF35" s="106"/>
      <c r="OVG35" s="106"/>
      <c r="OVH35" s="106"/>
      <c r="OVI35" s="106"/>
      <c r="OVJ35" s="106"/>
      <c r="OVK35" s="106"/>
      <c r="OVL35" s="106"/>
      <c r="OVM35" s="106"/>
      <c r="OVN35" s="106"/>
      <c r="OVO35" s="106"/>
      <c r="OVP35" s="106"/>
      <c r="OVQ35" s="106"/>
      <c r="OVR35" s="106"/>
      <c r="OVS35" s="106"/>
      <c r="OVT35" s="106"/>
      <c r="OVU35" s="106"/>
      <c r="OVV35" s="106"/>
      <c r="OVW35" s="106"/>
      <c r="OVX35" s="106"/>
      <c r="OVY35" s="106"/>
      <c r="OVZ35" s="106"/>
      <c r="OWA35" s="106"/>
      <c r="OWB35" s="106"/>
      <c r="OWC35" s="106"/>
      <c r="OWD35" s="106"/>
      <c r="OWE35" s="106"/>
      <c r="OWF35" s="106"/>
      <c r="OWG35" s="106"/>
      <c r="OWH35" s="106"/>
      <c r="OWI35" s="106"/>
      <c r="OWJ35" s="106"/>
      <c r="OWK35" s="106"/>
      <c r="OWL35" s="106"/>
      <c r="OWM35" s="106"/>
      <c r="OWN35" s="106"/>
      <c r="OWO35" s="106"/>
      <c r="OWP35" s="106"/>
      <c r="OWQ35" s="106"/>
      <c r="OWR35" s="106"/>
      <c r="OWS35" s="106"/>
      <c r="OWT35" s="106"/>
      <c r="OWU35" s="106"/>
      <c r="OWV35" s="106"/>
      <c r="OWW35" s="106"/>
      <c r="OWX35" s="106"/>
      <c r="OWY35" s="106"/>
      <c r="OWZ35" s="106"/>
      <c r="OXA35" s="106"/>
      <c r="OXB35" s="106"/>
      <c r="OXC35" s="106"/>
      <c r="OXD35" s="106"/>
      <c r="OXE35" s="106"/>
      <c r="OXF35" s="106"/>
      <c r="OXG35" s="106"/>
      <c r="OXH35" s="106"/>
      <c r="OXI35" s="106"/>
      <c r="OXJ35" s="106"/>
      <c r="OXK35" s="106"/>
      <c r="OXL35" s="106"/>
      <c r="OXM35" s="106"/>
      <c r="OXN35" s="106"/>
      <c r="OXO35" s="106"/>
      <c r="OXP35" s="106"/>
      <c r="OXQ35" s="106"/>
      <c r="OXR35" s="106"/>
      <c r="OXS35" s="106"/>
      <c r="OXT35" s="106"/>
      <c r="OXU35" s="106"/>
      <c r="OXV35" s="106"/>
      <c r="OXW35" s="106"/>
      <c r="OXX35" s="106"/>
      <c r="OXY35" s="106"/>
      <c r="OXZ35" s="106"/>
      <c r="OYA35" s="106"/>
      <c r="OYB35" s="106"/>
      <c r="OYC35" s="106"/>
      <c r="OYD35" s="106"/>
      <c r="OYE35" s="106"/>
      <c r="OYF35" s="106"/>
      <c r="OYG35" s="106"/>
      <c r="OYH35" s="106"/>
      <c r="OYI35" s="106"/>
      <c r="OYJ35" s="106"/>
      <c r="OYK35" s="106"/>
      <c r="OYL35" s="106"/>
      <c r="OYM35" s="106"/>
      <c r="OYN35" s="106"/>
      <c r="OYO35" s="106"/>
      <c r="OYP35" s="106"/>
      <c r="OYQ35" s="106"/>
      <c r="OYR35" s="106"/>
      <c r="OYS35" s="106"/>
      <c r="OYT35" s="106"/>
      <c r="OYU35" s="106"/>
      <c r="OYV35" s="106"/>
      <c r="OYW35" s="106"/>
      <c r="OYX35" s="106"/>
      <c r="OYY35" s="106"/>
      <c r="OYZ35" s="106"/>
      <c r="OZA35" s="106"/>
      <c r="OZB35" s="106"/>
      <c r="OZC35" s="106"/>
      <c r="OZD35" s="106"/>
      <c r="OZE35" s="106"/>
      <c r="OZF35" s="106"/>
      <c r="OZG35" s="106"/>
      <c r="OZH35" s="106"/>
      <c r="OZI35" s="106"/>
      <c r="OZJ35" s="106"/>
      <c r="OZK35" s="106"/>
      <c r="OZL35" s="106"/>
      <c r="OZM35" s="106"/>
      <c r="OZN35" s="106"/>
      <c r="OZO35" s="106"/>
      <c r="OZP35" s="106"/>
      <c r="OZQ35" s="106"/>
      <c r="OZR35" s="106"/>
      <c r="OZS35" s="106"/>
      <c r="OZT35" s="106"/>
      <c r="OZU35" s="106"/>
      <c r="OZV35" s="106"/>
      <c r="OZW35" s="106"/>
      <c r="OZX35" s="106"/>
      <c r="OZY35" s="106"/>
      <c r="OZZ35" s="106"/>
      <c r="PAA35" s="106"/>
      <c r="PAB35" s="106"/>
      <c r="PAC35" s="106"/>
      <c r="PAD35" s="106"/>
      <c r="PAE35" s="106"/>
      <c r="PAF35" s="106"/>
      <c r="PAG35" s="106"/>
      <c r="PAH35" s="106"/>
      <c r="PAI35" s="106"/>
      <c r="PAJ35" s="106"/>
      <c r="PAK35" s="106"/>
      <c r="PAL35" s="106"/>
      <c r="PAM35" s="106"/>
      <c r="PAN35" s="106"/>
      <c r="PAO35" s="106"/>
      <c r="PAP35" s="106"/>
      <c r="PAQ35" s="106"/>
      <c r="PAR35" s="106"/>
      <c r="PAS35" s="106"/>
      <c r="PAT35" s="106"/>
      <c r="PAU35" s="106"/>
      <c r="PAV35" s="106"/>
      <c r="PAW35" s="106"/>
      <c r="PAX35" s="106"/>
      <c r="PAY35" s="106"/>
      <c r="PAZ35" s="106"/>
      <c r="PBA35" s="106"/>
      <c r="PBB35" s="106"/>
      <c r="PBC35" s="106"/>
      <c r="PBD35" s="106"/>
      <c r="PBE35" s="106"/>
      <c r="PBF35" s="106"/>
      <c r="PBG35" s="106"/>
      <c r="PBH35" s="106"/>
      <c r="PBI35" s="106"/>
      <c r="PBJ35" s="106"/>
      <c r="PBK35" s="106"/>
      <c r="PBL35" s="106"/>
      <c r="PBM35" s="106"/>
      <c r="PBN35" s="106"/>
      <c r="PBO35" s="106"/>
      <c r="PBP35" s="106"/>
      <c r="PBQ35" s="106"/>
      <c r="PBR35" s="106"/>
      <c r="PBS35" s="106"/>
      <c r="PBT35" s="106"/>
      <c r="PBU35" s="106"/>
      <c r="PBV35" s="106"/>
      <c r="PBW35" s="106"/>
      <c r="PBX35" s="106"/>
      <c r="PBY35" s="106"/>
      <c r="PBZ35" s="106"/>
      <c r="PCA35" s="106"/>
      <c r="PCB35" s="106"/>
      <c r="PCC35" s="106"/>
      <c r="PCD35" s="106"/>
      <c r="PCE35" s="106"/>
      <c r="PCF35" s="106"/>
      <c r="PCG35" s="106"/>
      <c r="PCH35" s="106"/>
      <c r="PCI35" s="106"/>
      <c r="PCJ35" s="106"/>
      <c r="PCK35" s="106"/>
      <c r="PCL35" s="106"/>
      <c r="PCM35" s="106"/>
      <c r="PCN35" s="106"/>
      <c r="PCO35" s="106"/>
      <c r="PCP35" s="106"/>
      <c r="PCQ35" s="106"/>
      <c r="PCR35" s="106"/>
      <c r="PCS35" s="106"/>
      <c r="PCT35" s="106"/>
      <c r="PCU35" s="106"/>
      <c r="PCV35" s="106"/>
      <c r="PCW35" s="106"/>
      <c r="PCX35" s="106"/>
      <c r="PCY35" s="106"/>
      <c r="PCZ35" s="106"/>
      <c r="PDA35" s="106"/>
      <c r="PDB35" s="106"/>
      <c r="PDC35" s="106"/>
      <c r="PDD35" s="106"/>
      <c r="PDE35" s="106"/>
      <c r="PDF35" s="106"/>
      <c r="PDG35" s="106"/>
      <c r="PDH35" s="106"/>
      <c r="PDI35" s="106"/>
      <c r="PDJ35" s="106"/>
      <c r="PDK35" s="106"/>
      <c r="PDL35" s="106"/>
      <c r="PDM35" s="106"/>
      <c r="PDN35" s="106"/>
      <c r="PDO35" s="106"/>
      <c r="PDP35" s="106"/>
      <c r="PDQ35" s="106"/>
      <c r="PDR35" s="106"/>
      <c r="PDS35" s="106"/>
      <c r="PDT35" s="106"/>
      <c r="PDU35" s="106"/>
      <c r="PDV35" s="106"/>
      <c r="PDW35" s="106"/>
      <c r="PDX35" s="106"/>
      <c r="PDY35" s="106"/>
      <c r="PDZ35" s="106"/>
      <c r="PEA35" s="106"/>
      <c r="PEB35" s="106"/>
      <c r="PEC35" s="106"/>
      <c r="PED35" s="106"/>
      <c r="PEE35" s="106"/>
      <c r="PEF35" s="106"/>
      <c r="PEG35" s="106"/>
      <c r="PEH35" s="106"/>
      <c r="PEI35" s="106"/>
      <c r="PEJ35" s="106"/>
      <c r="PEK35" s="106"/>
      <c r="PEL35" s="106"/>
      <c r="PEM35" s="106"/>
      <c r="PEN35" s="106"/>
      <c r="PEO35" s="106"/>
      <c r="PEP35" s="106"/>
      <c r="PEQ35" s="106"/>
      <c r="PER35" s="106"/>
      <c r="PES35" s="106"/>
      <c r="PET35" s="106"/>
      <c r="PEU35" s="106"/>
      <c r="PEV35" s="106"/>
      <c r="PEW35" s="106"/>
      <c r="PEX35" s="106"/>
      <c r="PEY35" s="106"/>
      <c r="PEZ35" s="106"/>
      <c r="PFA35" s="106"/>
      <c r="PFB35" s="106"/>
      <c r="PFC35" s="106"/>
      <c r="PFD35" s="106"/>
      <c r="PFE35" s="106"/>
      <c r="PFF35" s="106"/>
      <c r="PFG35" s="106"/>
      <c r="PFH35" s="106"/>
      <c r="PFI35" s="106"/>
      <c r="PFJ35" s="106"/>
      <c r="PFK35" s="106"/>
      <c r="PFL35" s="106"/>
      <c r="PFM35" s="106"/>
      <c r="PFN35" s="106"/>
      <c r="PFO35" s="106"/>
      <c r="PFP35" s="106"/>
      <c r="PFQ35" s="106"/>
      <c r="PFR35" s="106"/>
      <c r="PFS35" s="106"/>
      <c r="PFT35" s="106"/>
      <c r="PFU35" s="106"/>
      <c r="PFV35" s="106"/>
      <c r="PFW35" s="106"/>
      <c r="PFX35" s="106"/>
      <c r="PFY35" s="106"/>
      <c r="PFZ35" s="106"/>
      <c r="PGA35" s="106"/>
      <c r="PGB35" s="106"/>
      <c r="PGC35" s="106"/>
      <c r="PGD35" s="106"/>
      <c r="PGE35" s="106"/>
      <c r="PGF35" s="106"/>
      <c r="PGG35" s="106"/>
      <c r="PGH35" s="106"/>
      <c r="PGI35" s="106"/>
      <c r="PGJ35" s="106"/>
      <c r="PGK35" s="106"/>
      <c r="PGL35" s="106"/>
      <c r="PGM35" s="106"/>
      <c r="PGN35" s="106"/>
      <c r="PGO35" s="106"/>
      <c r="PGP35" s="106"/>
      <c r="PGQ35" s="106"/>
      <c r="PGR35" s="106"/>
      <c r="PGS35" s="106"/>
      <c r="PGT35" s="106"/>
      <c r="PGU35" s="106"/>
      <c r="PGV35" s="106"/>
      <c r="PGW35" s="106"/>
      <c r="PGX35" s="106"/>
      <c r="PGY35" s="106"/>
      <c r="PGZ35" s="106"/>
      <c r="PHA35" s="106"/>
      <c r="PHB35" s="106"/>
      <c r="PHC35" s="106"/>
      <c r="PHD35" s="106"/>
      <c r="PHE35" s="106"/>
      <c r="PHF35" s="106"/>
      <c r="PHG35" s="106"/>
      <c r="PHH35" s="106"/>
      <c r="PHI35" s="106"/>
      <c r="PHJ35" s="106"/>
      <c r="PHK35" s="106"/>
      <c r="PHL35" s="106"/>
      <c r="PHM35" s="106"/>
      <c r="PHN35" s="106"/>
      <c r="PHO35" s="106"/>
      <c r="PHP35" s="106"/>
      <c r="PHQ35" s="106"/>
      <c r="PHR35" s="106"/>
      <c r="PHS35" s="106"/>
      <c r="PHT35" s="106"/>
      <c r="PHU35" s="106"/>
      <c r="PHV35" s="106"/>
      <c r="PHW35" s="106"/>
      <c r="PHX35" s="106"/>
      <c r="PHY35" s="106"/>
      <c r="PHZ35" s="106"/>
      <c r="PIA35" s="106"/>
      <c r="PIB35" s="106"/>
      <c r="PIC35" s="106"/>
      <c r="PID35" s="106"/>
      <c r="PIE35" s="106"/>
      <c r="PIF35" s="106"/>
      <c r="PIG35" s="106"/>
      <c r="PIH35" s="106"/>
      <c r="PII35" s="106"/>
      <c r="PIJ35" s="106"/>
      <c r="PIK35" s="106"/>
      <c r="PIL35" s="106"/>
      <c r="PIM35" s="106"/>
      <c r="PIN35" s="106"/>
      <c r="PIO35" s="106"/>
      <c r="PIP35" s="106"/>
      <c r="PIQ35" s="106"/>
      <c r="PIR35" s="106"/>
      <c r="PIS35" s="106"/>
      <c r="PIT35" s="106"/>
      <c r="PIU35" s="106"/>
      <c r="PIV35" s="106"/>
      <c r="PIW35" s="106"/>
      <c r="PIX35" s="106"/>
      <c r="PIY35" s="106"/>
      <c r="PIZ35" s="106"/>
      <c r="PJA35" s="106"/>
      <c r="PJB35" s="106"/>
      <c r="PJC35" s="106"/>
      <c r="PJD35" s="106"/>
      <c r="PJE35" s="106"/>
      <c r="PJF35" s="106"/>
      <c r="PJG35" s="106"/>
      <c r="PJH35" s="106"/>
      <c r="PJI35" s="106"/>
      <c r="PJJ35" s="106"/>
      <c r="PJK35" s="106"/>
      <c r="PJL35" s="106"/>
      <c r="PJM35" s="106"/>
      <c r="PJN35" s="106"/>
      <c r="PJO35" s="106"/>
      <c r="PJP35" s="106"/>
      <c r="PJQ35" s="106"/>
      <c r="PJR35" s="106"/>
      <c r="PJS35" s="106"/>
      <c r="PJT35" s="106"/>
      <c r="PJU35" s="106"/>
      <c r="PJV35" s="106"/>
      <c r="PJW35" s="106"/>
      <c r="PJX35" s="106"/>
      <c r="PJY35" s="106"/>
      <c r="PJZ35" s="106"/>
      <c r="PKA35" s="106"/>
      <c r="PKB35" s="106"/>
      <c r="PKC35" s="106"/>
      <c r="PKD35" s="106"/>
      <c r="PKE35" s="106"/>
      <c r="PKF35" s="106"/>
      <c r="PKG35" s="106"/>
      <c r="PKH35" s="106"/>
      <c r="PKI35" s="106"/>
      <c r="PKJ35" s="106"/>
      <c r="PKK35" s="106"/>
      <c r="PKL35" s="106"/>
      <c r="PKM35" s="106"/>
      <c r="PKN35" s="106"/>
      <c r="PKO35" s="106"/>
      <c r="PKP35" s="106"/>
      <c r="PKQ35" s="106"/>
      <c r="PKR35" s="106"/>
      <c r="PKS35" s="106"/>
      <c r="PKT35" s="106"/>
      <c r="PKU35" s="106"/>
      <c r="PKV35" s="106"/>
      <c r="PKW35" s="106"/>
      <c r="PKX35" s="106"/>
      <c r="PKY35" s="106"/>
      <c r="PKZ35" s="106"/>
      <c r="PLA35" s="106"/>
      <c r="PLB35" s="106"/>
      <c r="PLC35" s="106"/>
      <c r="PLD35" s="106"/>
      <c r="PLE35" s="106"/>
      <c r="PLF35" s="106"/>
      <c r="PLG35" s="106"/>
      <c r="PLH35" s="106"/>
      <c r="PLI35" s="106"/>
      <c r="PLJ35" s="106"/>
      <c r="PLK35" s="106"/>
      <c r="PLL35" s="106"/>
      <c r="PLM35" s="106"/>
      <c r="PLN35" s="106"/>
      <c r="PLO35" s="106"/>
      <c r="PLP35" s="106"/>
      <c r="PLQ35" s="106"/>
      <c r="PLR35" s="106"/>
      <c r="PLS35" s="106"/>
      <c r="PLT35" s="106"/>
      <c r="PLU35" s="106"/>
      <c r="PLV35" s="106"/>
      <c r="PLW35" s="106"/>
      <c r="PLX35" s="106"/>
      <c r="PLY35" s="106"/>
      <c r="PLZ35" s="106"/>
      <c r="PMA35" s="106"/>
      <c r="PMB35" s="106"/>
      <c r="PMC35" s="106"/>
      <c r="PMD35" s="106"/>
      <c r="PME35" s="106"/>
      <c r="PMF35" s="106"/>
      <c r="PMG35" s="106"/>
      <c r="PMH35" s="106"/>
      <c r="PMI35" s="106"/>
      <c r="PMJ35" s="106"/>
      <c r="PMK35" s="106"/>
      <c r="PML35" s="106"/>
      <c r="PMM35" s="106"/>
      <c r="PMN35" s="106"/>
      <c r="PMO35" s="106"/>
      <c r="PMP35" s="106"/>
      <c r="PMQ35" s="106"/>
      <c r="PMR35" s="106"/>
      <c r="PMS35" s="106"/>
      <c r="PMT35" s="106"/>
      <c r="PMU35" s="106"/>
      <c r="PMV35" s="106"/>
      <c r="PMW35" s="106"/>
      <c r="PMX35" s="106"/>
      <c r="PMY35" s="106"/>
      <c r="PMZ35" s="106"/>
      <c r="PNA35" s="106"/>
      <c r="PNB35" s="106"/>
      <c r="PNC35" s="106"/>
      <c r="PND35" s="106"/>
      <c r="PNE35" s="106"/>
      <c r="PNF35" s="106"/>
      <c r="PNG35" s="106"/>
      <c r="PNH35" s="106"/>
      <c r="PNI35" s="106"/>
      <c r="PNJ35" s="106"/>
      <c r="PNK35" s="106"/>
      <c r="PNL35" s="106"/>
      <c r="PNM35" s="106"/>
      <c r="PNN35" s="106"/>
      <c r="PNO35" s="106"/>
      <c r="PNP35" s="106"/>
      <c r="PNQ35" s="106"/>
      <c r="PNR35" s="106"/>
      <c r="PNS35" s="106"/>
      <c r="PNT35" s="106"/>
      <c r="PNU35" s="106"/>
      <c r="PNV35" s="106"/>
      <c r="PNW35" s="106"/>
      <c r="PNX35" s="106"/>
      <c r="PNY35" s="106"/>
      <c r="PNZ35" s="106"/>
      <c r="POA35" s="106"/>
      <c r="POB35" s="106"/>
      <c r="POC35" s="106"/>
      <c r="POD35" s="106"/>
      <c r="POE35" s="106"/>
      <c r="POF35" s="106"/>
      <c r="POG35" s="106"/>
      <c r="POH35" s="106"/>
      <c r="POI35" s="106"/>
      <c r="POJ35" s="106"/>
      <c r="POK35" s="106"/>
      <c r="POL35" s="106"/>
      <c r="POM35" s="106"/>
      <c r="PON35" s="106"/>
      <c r="POO35" s="106"/>
      <c r="POP35" s="106"/>
      <c r="POQ35" s="106"/>
      <c r="POR35" s="106"/>
      <c r="POS35" s="106"/>
      <c r="POT35" s="106"/>
      <c r="POU35" s="106"/>
      <c r="POV35" s="106"/>
      <c r="POW35" s="106"/>
      <c r="POX35" s="106"/>
      <c r="POY35" s="106"/>
      <c r="POZ35" s="106"/>
      <c r="PPA35" s="106"/>
      <c r="PPB35" s="106"/>
      <c r="PPC35" s="106"/>
      <c r="PPD35" s="106"/>
      <c r="PPE35" s="106"/>
      <c r="PPF35" s="106"/>
      <c r="PPG35" s="106"/>
      <c r="PPH35" s="106"/>
      <c r="PPI35" s="106"/>
      <c r="PPJ35" s="106"/>
      <c r="PPK35" s="106"/>
      <c r="PPL35" s="106"/>
      <c r="PPM35" s="106"/>
      <c r="PPN35" s="106"/>
      <c r="PPO35" s="106"/>
      <c r="PPP35" s="106"/>
      <c r="PPQ35" s="106"/>
      <c r="PPR35" s="106"/>
      <c r="PPS35" s="106"/>
      <c r="PPT35" s="106"/>
      <c r="PPU35" s="106"/>
      <c r="PPV35" s="106"/>
      <c r="PPW35" s="106"/>
      <c r="PPX35" s="106"/>
      <c r="PPY35" s="106"/>
      <c r="PPZ35" s="106"/>
      <c r="PQA35" s="106"/>
      <c r="PQB35" s="106"/>
      <c r="PQC35" s="106"/>
      <c r="PQD35" s="106"/>
      <c r="PQE35" s="106"/>
      <c r="PQF35" s="106"/>
      <c r="PQG35" s="106"/>
      <c r="PQH35" s="106"/>
      <c r="PQI35" s="106"/>
      <c r="PQJ35" s="106"/>
      <c r="PQK35" s="106"/>
      <c r="PQL35" s="106"/>
      <c r="PQM35" s="106"/>
      <c r="PQN35" s="106"/>
      <c r="PQO35" s="106"/>
      <c r="PQP35" s="106"/>
      <c r="PQQ35" s="106"/>
      <c r="PQR35" s="106"/>
      <c r="PQS35" s="106"/>
      <c r="PQT35" s="106"/>
      <c r="PQU35" s="106"/>
      <c r="PQV35" s="106"/>
      <c r="PQW35" s="106"/>
      <c r="PQX35" s="106"/>
      <c r="PQY35" s="106"/>
      <c r="PQZ35" s="106"/>
      <c r="PRA35" s="106"/>
      <c r="PRB35" s="106"/>
      <c r="PRC35" s="106"/>
      <c r="PRD35" s="106"/>
      <c r="PRE35" s="106"/>
      <c r="PRF35" s="106"/>
      <c r="PRG35" s="106"/>
      <c r="PRH35" s="106"/>
      <c r="PRI35" s="106"/>
      <c r="PRJ35" s="106"/>
      <c r="PRK35" s="106"/>
      <c r="PRL35" s="106"/>
      <c r="PRM35" s="106"/>
      <c r="PRN35" s="106"/>
      <c r="PRO35" s="106"/>
      <c r="PRP35" s="106"/>
      <c r="PRQ35" s="106"/>
      <c r="PRR35" s="106"/>
      <c r="PRS35" s="106"/>
      <c r="PRT35" s="106"/>
      <c r="PRU35" s="106"/>
      <c r="PRV35" s="106"/>
      <c r="PRW35" s="106"/>
      <c r="PRX35" s="106"/>
      <c r="PRY35" s="106"/>
      <c r="PRZ35" s="106"/>
      <c r="PSA35" s="106"/>
      <c r="PSB35" s="106"/>
      <c r="PSC35" s="106"/>
      <c r="PSD35" s="106"/>
      <c r="PSE35" s="106"/>
      <c r="PSF35" s="106"/>
      <c r="PSG35" s="106"/>
      <c r="PSH35" s="106"/>
      <c r="PSI35" s="106"/>
      <c r="PSJ35" s="106"/>
      <c r="PSK35" s="106"/>
      <c r="PSL35" s="106"/>
      <c r="PSM35" s="106"/>
      <c r="PSN35" s="106"/>
      <c r="PSO35" s="106"/>
      <c r="PSP35" s="106"/>
      <c r="PSQ35" s="106"/>
      <c r="PSR35" s="106"/>
      <c r="PSS35" s="106"/>
      <c r="PST35" s="106"/>
      <c r="PSU35" s="106"/>
      <c r="PSV35" s="106"/>
      <c r="PSW35" s="106"/>
      <c r="PSX35" s="106"/>
      <c r="PSY35" s="106"/>
      <c r="PSZ35" s="106"/>
      <c r="PTA35" s="106"/>
      <c r="PTB35" s="106"/>
      <c r="PTC35" s="106"/>
      <c r="PTD35" s="106"/>
      <c r="PTE35" s="106"/>
      <c r="PTF35" s="106"/>
      <c r="PTG35" s="106"/>
      <c r="PTH35" s="106"/>
      <c r="PTI35" s="106"/>
      <c r="PTJ35" s="106"/>
      <c r="PTK35" s="106"/>
      <c r="PTL35" s="106"/>
      <c r="PTM35" s="106"/>
      <c r="PTN35" s="106"/>
      <c r="PTO35" s="106"/>
      <c r="PTP35" s="106"/>
      <c r="PTQ35" s="106"/>
      <c r="PTR35" s="106"/>
      <c r="PTS35" s="106"/>
      <c r="PTT35" s="106"/>
      <c r="PTU35" s="106"/>
      <c r="PTV35" s="106"/>
      <c r="PTW35" s="106"/>
      <c r="PTX35" s="106"/>
      <c r="PTY35" s="106"/>
      <c r="PTZ35" s="106"/>
      <c r="PUA35" s="106"/>
      <c r="PUB35" s="106"/>
      <c r="PUC35" s="106"/>
      <c r="PUD35" s="106"/>
      <c r="PUE35" s="106"/>
      <c r="PUF35" s="106"/>
      <c r="PUG35" s="106"/>
      <c r="PUH35" s="106"/>
      <c r="PUI35" s="106"/>
      <c r="PUJ35" s="106"/>
      <c r="PUK35" s="106"/>
      <c r="PUL35" s="106"/>
      <c r="PUM35" s="106"/>
      <c r="PUN35" s="106"/>
      <c r="PUO35" s="106"/>
      <c r="PUP35" s="106"/>
      <c r="PUQ35" s="106"/>
      <c r="PUR35" s="106"/>
      <c r="PUS35" s="106"/>
      <c r="PUT35" s="106"/>
      <c r="PUU35" s="106"/>
      <c r="PUV35" s="106"/>
      <c r="PUW35" s="106"/>
      <c r="PUX35" s="106"/>
      <c r="PUY35" s="106"/>
      <c r="PUZ35" s="106"/>
      <c r="PVA35" s="106"/>
      <c r="PVB35" s="106"/>
      <c r="PVC35" s="106"/>
      <c r="PVD35" s="106"/>
      <c r="PVE35" s="106"/>
      <c r="PVF35" s="106"/>
      <c r="PVG35" s="106"/>
      <c r="PVH35" s="106"/>
      <c r="PVI35" s="106"/>
      <c r="PVJ35" s="106"/>
      <c r="PVK35" s="106"/>
      <c r="PVL35" s="106"/>
      <c r="PVM35" s="106"/>
      <c r="PVN35" s="106"/>
      <c r="PVO35" s="106"/>
      <c r="PVP35" s="106"/>
      <c r="PVQ35" s="106"/>
      <c r="PVR35" s="106"/>
      <c r="PVS35" s="106"/>
      <c r="PVT35" s="106"/>
      <c r="PVU35" s="106"/>
      <c r="PVV35" s="106"/>
      <c r="PVW35" s="106"/>
      <c r="PVX35" s="106"/>
      <c r="PVY35" s="106"/>
      <c r="PVZ35" s="106"/>
      <c r="PWA35" s="106"/>
      <c r="PWB35" s="106"/>
      <c r="PWC35" s="106"/>
      <c r="PWD35" s="106"/>
      <c r="PWE35" s="106"/>
      <c r="PWF35" s="106"/>
      <c r="PWG35" s="106"/>
      <c r="PWH35" s="106"/>
      <c r="PWI35" s="106"/>
      <c r="PWJ35" s="106"/>
      <c r="PWK35" s="106"/>
      <c r="PWL35" s="106"/>
      <c r="PWM35" s="106"/>
      <c r="PWN35" s="106"/>
      <c r="PWO35" s="106"/>
      <c r="PWP35" s="106"/>
      <c r="PWQ35" s="106"/>
      <c r="PWR35" s="106"/>
      <c r="PWS35" s="106"/>
      <c r="PWT35" s="106"/>
      <c r="PWU35" s="106"/>
      <c r="PWV35" s="106"/>
      <c r="PWW35" s="106"/>
      <c r="PWX35" s="106"/>
      <c r="PWY35" s="106"/>
      <c r="PWZ35" s="106"/>
      <c r="PXA35" s="106"/>
      <c r="PXB35" s="106"/>
      <c r="PXC35" s="106"/>
      <c r="PXD35" s="106"/>
      <c r="PXE35" s="106"/>
      <c r="PXF35" s="106"/>
      <c r="PXG35" s="106"/>
      <c r="PXH35" s="106"/>
      <c r="PXI35" s="106"/>
      <c r="PXJ35" s="106"/>
      <c r="PXK35" s="106"/>
      <c r="PXL35" s="106"/>
      <c r="PXM35" s="106"/>
      <c r="PXN35" s="106"/>
      <c r="PXO35" s="106"/>
      <c r="PXP35" s="106"/>
      <c r="PXQ35" s="106"/>
      <c r="PXR35" s="106"/>
      <c r="PXS35" s="106"/>
      <c r="PXT35" s="106"/>
      <c r="PXU35" s="106"/>
      <c r="PXV35" s="106"/>
      <c r="PXW35" s="106"/>
      <c r="PXX35" s="106"/>
      <c r="PXY35" s="106"/>
      <c r="PXZ35" s="106"/>
      <c r="PYA35" s="106"/>
      <c r="PYB35" s="106"/>
      <c r="PYC35" s="106"/>
      <c r="PYD35" s="106"/>
      <c r="PYE35" s="106"/>
      <c r="PYF35" s="106"/>
      <c r="PYG35" s="106"/>
      <c r="PYH35" s="106"/>
      <c r="PYI35" s="106"/>
      <c r="PYJ35" s="106"/>
      <c r="PYK35" s="106"/>
      <c r="PYL35" s="106"/>
      <c r="PYM35" s="106"/>
      <c r="PYN35" s="106"/>
      <c r="PYO35" s="106"/>
      <c r="PYP35" s="106"/>
      <c r="PYQ35" s="106"/>
      <c r="PYR35" s="106"/>
      <c r="PYS35" s="106"/>
      <c r="PYT35" s="106"/>
      <c r="PYU35" s="106"/>
      <c r="PYV35" s="106"/>
      <c r="PYW35" s="106"/>
      <c r="PYX35" s="106"/>
      <c r="PYY35" s="106"/>
      <c r="PYZ35" s="106"/>
      <c r="PZA35" s="106"/>
      <c r="PZB35" s="106"/>
      <c r="PZC35" s="106"/>
      <c r="PZD35" s="106"/>
      <c r="PZE35" s="106"/>
      <c r="PZF35" s="106"/>
      <c r="PZG35" s="106"/>
      <c r="PZH35" s="106"/>
      <c r="PZI35" s="106"/>
      <c r="PZJ35" s="106"/>
      <c r="PZK35" s="106"/>
      <c r="PZL35" s="106"/>
      <c r="PZM35" s="106"/>
      <c r="PZN35" s="106"/>
      <c r="PZO35" s="106"/>
      <c r="PZP35" s="106"/>
      <c r="PZQ35" s="106"/>
      <c r="PZR35" s="106"/>
      <c r="PZS35" s="106"/>
      <c r="PZT35" s="106"/>
      <c r="PZU35" s="106"/>
      <c r="PZV35" s="106"/>
      <c r="PZW35" s="106"/>
      <c r="PZX35" s="106"/>
      <c r="PZY35" s="106"/>
      <c r="PZZ35" s="106"/>
      <c r="QAA35" s="106"/>
      <c r="QAB35" s="106"/>
      <c r="QAC35" s="106"/>
      <c r="QAD35" s="106"/>
      <c r="QAE35" s="106"/>
      <c r="QAF35" s="106"/>
      <c r="QAG35" s="106"/>
      <c r="QAH35" s="106"/>
      <c r="QAI35" s="106"/>
      <c r="QAJ35" s="106"/>
      <c r="QAK35" s="106"/>
      <c r="QAL35" s="106"/>
      <c r="QAM35" s="106"/>
      <c r="QAN35" s="106"/>
      <c r="QAO35" s="106"/>
      <c r="QAP35" s="106"/>
      <c r="QAQ35" s="106"/>
      <c r="QAR35" s="106"/>
      <c r="QAS35" s="106"/>
      <c r="QAT35" s="106"/>
      <c r="QAU35" s="106"/>
      <c r="QAV35" s="106"/>
      <c r="QAW35" s="106"/>
      <c r="QAX35" s="106"/>
      <c r="QAY35" s="106"/>
      <c r="QAZ35" s="106"/>
      <c r="QBA35" s="106"/>
      <c r="QBB35" s="106"/>
      <c r="QBC35" s="106"/>
      <c r="QBD35" s="106"/>
      <c r="QBE35" s="106"/>
      <c r="QBF35" s="106"/>
      <c r="QBG35" s="106"/>
      <c r="QBH35" s="106"/>
      <c r="QBI35" s="106"/>
      <c r="QBJ35" s="106"/>
      <c r="QBK35" s="106"/>
      <c r="QBL35" s="106"/>
      <c r="QBM35" s="106"/>
      <c r="QBN35" s="106"/>
      <c r="QBO35" s="106"/>
      <c r="QBP35" s="106"/>
      <c r="QBQ35" s="106"/>
      <c r="QBR35" s="106"/>
      <c r="QBS35" s="106"/>
      <c r="QBT35" s="106"/>
      <c r="QBU35" s="106"/>
      <c r="QBV35" s="106"/>
      <c r="QBW35" s="106"/>
      <c r="QBX35" s="106"/>
      <c r="QBY35" s="106"/>
      <c r="QBZ35" s="106"/>
      <c r="QCA35" s="106"/>
      <c r="QCB35" s="106"/>
      <c r="QCC35" s="106"/>
      <c r="QCD35" s="106"/>
      <c r="QCE35" s="106"/>
      <c r="QCF35" s="106"/>
      <c r="QCG35" s="106"/>
      <c r="QCH35" s="106"/>
      <c r="QCI35" s="106"/>
      <c r="QCJ35" s="106"/>
      <c r="QCK35" s="106"/>
      <c r="QCL35" s="106"/>
      <c r="QCM35" s="106"/>
      <c r="QCN35" s="106"/>
      <c r="QCO35" s="106"/>
      <c r="QCP35" s="106"/>
      <c r="QCQ35" s="106"/>
      <c r="QCR35" s="106"/>
      <c r="QCS35" s="106"/>
      <c r="QCT35" s="106"/>
      <c r="QCU35" s="106"/>
      <c r="QCV35" s="106"/>
      <c r="QCW35" s="106"/>
      <c r="QCX35" s="106"/>
      <c r="QCY35" s="106"/>
      <c r="QCZ35" s="106"/>
      <c r="QDA35" s="106"/>
      <c r="QDB35" s="106"/>
      <c r="QDC35" s="106"/>
      <c r="QDD35" s="106"/>
      <c r="QDE35" s="106"/>
      <c r="QDF35" s="106"/>
      <c r="QDG35" s="106"/>
      <c r="QDH35" s="106"/>
      <c r="QDI35" s="106"/>
      <c r="QDJ35" s="106"/>
      <c r="QDK35" s="106"/>
      <c r="QDL35" s="106"/>
      <c r="QDM35" s="106"/>
      <c r="QDN35" s="106"/>
      <c r="QDO35" s="106"/>
      <c r="QDP35" s="106"/>
      <c r="QDQ35" s="106"/>
      <c r="QDR35" s="106"/>
      <c r="QDS35" s="106"/>
      <c r="QDT35" s="106"/>
      <c r="QDU35" s="106"/>
      <c r="QDV35" s="106"/>
      <c r="QDW35" s="106"/>
      <c r="QDX35" s="106"/>
      <c r="QDY35" s="106"/>
      <c r="QDZ35" s="106"/>
      <c r="QEA35" s="106"/>
      <c r="QEB35" s="106"/>
      <c r="QEC35" s="106"/>
      <c r="QED35" s="106"/>
      <c r="QEE35" s="106"/>
      <c r="QEF35" s="106"/>
      <c r="QEG35" s="106"/>
      <c r="QEH35" s="106"/>
      <c r="QEI35" s="106"/>
      <c r="QEJ35" s="106"/>
      <c r="QEK35" s="106"/>
      <c r="QEL35" s="106"/>
      <c r="QEM35" s="106"/>
      <c r="QEN35" s="106"/>
      <c r="QEO35" s="106"/>
      <c r="QEP35" s="106"/>
      <c r="QEQ35" s="106"/>
      <c r="QER35" s="106"/>
      <c r="QES35" s="106"/>
      <c r="QET35" s="106"/>
      <c r="QEU35" s="106"/>
      <c r="QEV35" s="106"/>
      <c r="QEW35" s="106"/>
      <c r="QEX35" s="106"/>
      <c r="QEY35" s="106"/>
      <c r="QEZ35" s="106"/>
      <c r="QFA35" s="106"/>
      <c r="QFB35" s="106"/>
      <c r="QFC35" s="106"/>
      <c r="QFD35" s="106"/>
      <c r="QFE35" s="106"/>
      <c r="QFF35" s="106"/>
      <c r="QFG35" s="106"/>
      <c r="QFH35" s="106"/>
      <c r="QFI35" s="106"/>
      <c r="QFJ35" s="106"/>
      <c r="QFK35" s="106"/>
      <c r="QFL35" s="106"/>
      <c r="QFM35" s="106"/>
      <c r="QFN35" s="106"/>
      <c r="QFO35" s="106"/>
      <c r="QFP35" s="106"/>
      <c r="QFQ35" s="106"/>
      <c r="QFR35" s="106"/>
      <c r="QFS35" s="106"/>
      <c r="QFT35" s="106"/>
      <c r="QFU35" s="106"/>
      <c r="QFV35" s="106"/>
      <c r="QFW35" s="106"/>
      <c r="QFX35" s="106"/>
      <c r="QFY35" s="106"/>
      <c r="QFZ35" s="106"/>
      <c r="QGA35" s="106"/>
      <c r="QGB35" s="106"/>
      <c r="QGC35" s="106"/>
      <c r="QGD35" s="106"/>
      <c r="QGE35" s="106"/>
      <c r="QGF35" s="106"/>
      <c r="QGG35" s="106"/>
      <c r="QGH35" s="106"/>
      <c r="QGI35" s="106"/>
      <c r="QGJ35" s="106"/>
      <c r="QGK35" s="106"/>
      <c r="QGL35" s="106"/>
      <c r="QGM35" s="106"/>
      <c r="QGN35" s="106"/>
      <c r="QGO35" s="106"/>
      <c r="QGP35" s="106"/>
      <c r="QGQ35" s="106"/>
      <c r="QGR35" s="106"/>
      <c r="QGS35" s="106"/>
      <c r="QGT35" s="106"/>
      <c r="QGU35" s="106"/>
      <c r="QGV35" s="106"/>
      <c r="QGW35" s="106"/>
      <c r="QGX35" s="106"/>
      <c r="QGY35" s="106"/>
      <c r="QGZ35" s="106"/>
      <c r="QHA35" s="106"/>
      <c r="QHB35" s="106"/>
      <c r="QHC35" s="106"/>
      <c r="QHD35" s="106"/>
      <c r="QHE35" s="106"/>
      <c r="QHF35" s="106"/>
      <c r="QHG35" s="106"/>
      <c r="QHH35" s="106"/>
      <c r="QHI35" s="106"/>
      <c r="QHJ35" s="106"/>
      <c r="QHK35" s="106"/>
      <c r="QHL35" s="106"/>
      <c r="QHM35" s="106"/>
      <c r="QHN35" s="106"/>
      <c r="QHO35" s="106"/>
      <c r="QHP35" s="106"/>
      <c r="QHQ35" s="106"/>
      <c r="QHR35" s="106"/>
      <c r="QHS35" s="106"/>
      <c r="QHT35" s="106"/>
      <c r="QHU35" s="106"/>
      <c r="QHV35" s="106"/>
      <c r="QHW35" s="106"/>
      <c r="QHX35" s="106"/>
      <c r="QHY35" s="106"/>
      <c r="QHZ35" s="106"/>
      <c r="QIA35" s="106"/>
      <c r="QIB35" s="106"/>
      <c r="QIC35" s="106"/>
      <c r="QID35" s="106"/>
      <c r="QIE35" s="106"/>
      <c r="QIF35" s="106"/>
      <c r="QIG35" s="106"/>
      <c r="QIH35" s="106"/>
      <c r="QII35" s="106"/>
      <c r="QIJ35" s="106"/>
      <c r="QIK35" s="106"/>
      <c r="QIL35" s="106"/>
      <c r="QIM35" s="106"/>
      <c r="QIN35" s="106"/>
      <c r="QIO35" s="106"/>
      <c r="QIP35" s="106"/>
      <c r="QIQ35" s="106"/>
      <c r="QIR35" s="106"/>
      <c r="QIS35" s="106"/>
      <c r="QIT35" s="106"/>
      <c r="QIU35" s="106"/>
      <c r="QIV35" s="106"/>
      <c r="QIW35" s="106"/>
      <c r="QIX35" s="106"/>
      <c r="QIY35" s="106"/>
      <c r="QIZ35" s="106"/>
      <c r="QJA35" s="106"/>
      <c r="QJB35" s="106"/>
      <c r="QJC35" s="106"/>
      <c r="QJD35" s="106"/>
      <c r="QJE35" s="106"/>
      <c r="QJF35" s="106"/>
      <c r="QJG35" s="106"/>
      <c r="QJH35" s="106"/>
      <c r="QJI35" s="106"/>
      <c r="QJJ35" s="106"/>
      <c r="QJK35" s="106"/>
      <c r="QJL35" s="106"/>
      <c r="QJM35" s="106"/>
      <c r="QJN35" s="106"/>
      <c r="QJO35" s="106"/>
      <c r="QJP35" s="106"/>
      <c r="QJQ35" s="106"/>
      <c r="QJR35" s="106"/>
      <c r="QJS35" s="106"/>
      <c r="QJT35" s="106"/>
      <c r="QJU35" s="106"/>
      <c r="QJV35" s="106"/>
      <c r="QJW35" s="106"/>
      <c r="QJX35" s="106"/>
      <c r="QJY35" s="106"/>
      <c r="QJZ35" s="106"/>
      <c r="QKA35" s="106"/>
      <c r="QKB35" s="106"/>
      <c r="QKC35" s="106"/>
      <c r="QKD35" s="106"/>
      <c r="QKE35" s="106"/>
      <c r="QKF35" s="106"/>
      <c r="QKG35" s="106"/>
      <c r="QKH35" s="106"/>
      <c r="QKI35" s="106"/>
      <c r="QKJ35" s="106"/>
      <c r="QKK35" s="106"/>
      <c r="QKL35" s="106"/>
      <c r="QKM35" s="106"/>
      <c r="QKN35" s="106"/>
      <c r="QKO35" s="106"/>
      <c r="QKP35" s="106"/>
      <c r="QKQ35" s="106"/>
      <c r="QKR35" s="106"/>
      <c r="QKS35" s="106"/>
      <c r="QKT35" s="106"/>
      <c r="QKU35" s="106"/>
      <c r="QKV35" s="106"/>
      <c r="QKW35" s="106"/>
      <c r="QKX35" s="106"/>
      <c r="QKY35" s="106"/>
      <c r="QKZ35" s="106"/>
      <c r="QLA35" s="106"/>
      <c r="QLB35" s="106"/>
      <c r="QLC35" s="106"/>
      <c r="QLD35" s="106"/>
      <c r="QLE35" s="106"/>
      <c r="QLF35" s="106"/>
      <c r="QLG35" s="106"/>
      <c r="QLH35" s="106"/>
      <c r="QLI35" s="106"/>
      <c r="QLJ35" s="106"/>
      <c r="QLK35" s="106"/>
      <c r="QLL35" s="106"/>
      <c r="QLM35" s="106"/>
      <c r="QLN35" s="106"/>
      <c r="QLO35" s="106"/>
      <c r="QLP35" s="106"/>
      <c r="QLQ35" s="106"/>
      <c r="QLR35" s="106"/>
      <c r="QLS35" s="106"/>
      <c r="QLT35" s="106"/>
      <c r="QLU35" s="106"/>
      <c r="QLV35" s="106"/>
      <c r="QLW35" s="106"/>
      <c r="QLX35" s="106"/>
      <c r="QLY35" s="106"/>
      <c r="QLZ35" s="106"/>
      <c r="QMA35" s="106"/>
      <c r="QMB35" s="106"/>
      <c r="QMC35" s="106"/>
      <c r="QMD35" s="106"/>
      <c r="QME35" s="106"/>
      <c r="QMF35" s="106"/>
      <c r="QMG35" s="106"/>
      <c r="QMH35" s="106"/>
      <c r="QMI35" s="106"/>
      <c r="QMJ35" s="106"/>
      <c r="QMK35" s="106"/>
      <c r="QML35" s="106"/>
      <c r="QMM35" s="106"/>
      <c r="QMN35" s="106"/>
      <c r="QMO35" s="106"/>
      <c r="QMP35" s="106"/>
      <c r="QMQ35" s="106"/>
      <c r="QMR35" s="106"/>
      <c r="QMS35" s="106"/>
      <c r="QMT35" s="106"/>
      <c r="QMU35" s="106"/>
      <c r="QMV35" s="106"/>
      <c r="QMW35" s="106"/>
      <c r="QMX35" s="106"/>
      <c r="QMY35" s="106"/>
      <c r="QMZ35" s="106"/>
      <c r="QNA35" s="106"/>
      <c r="QNB35" s="106"/>
      <c r="QNC35" s="106"/>
      <c r="QND35" s="106"/>
      <c r="QNE35" s="106"/>
      <c r="QNF35" s="106"/>
      <c r="QNG35" s="106"/>
      <c r="QNH35" s="106"/>
      <c r="QNI35" s="106"/>
      <c r="QNJ35" s="106"/>
      <c r="QNK35" s="106"/>
      <c r="QNL35" s="106"/>
      <c r="QNM35" s="106"/>
      <c r="QNN35" s="106"/>
      <c r="QNO35" s="106"/>
      <c r="QNP35" s="106"/>
      <c r="QNQ35" s="106"/>
      <c r="QNR35" s="106"/>
      <c r="QNS35" s="106"/>
      <c r="QNT35" s="106"/>
      <c r="QNU35" s="106"/>
      <c r="QNV35" s="106"/>
      <c r="QNW35" s="106"/>
      <c r="QNX35" s="106"/>
      <c r="QNY35" s="106"/>
      <c r="QNZ35" s="106"/>
      <c r="QOA35" s="106"/>
      <c r="QOB35" s="106"/>
      <c r="QOC35" s="106"/>
      <c r="QOD35" s="106"/>
      <c r="QOE35" s="106"/>
      <c r="QOF35" s="106"/>
      <c r="QOG35" s="106"/>
      <c r="QOH35" s="106"/>
      <c r="QOI35" s="106"/>
      <c r="QOJ35" s="106"/>
      <c r="QOK35" s="106"/>
      <c r="QOL35" s="106"/>
      <c r="QOM35" s="106"/>
      <c r="QON35" s="106"/>
      <c r="QOO35" s="106"/>
      <c r="QOP35" s="106"/>
      <c r="QOQ35" s="106"/>
      <c r="QOR35" s="106"/>
      <c r="QOS35" s="106"/>
      <c r="QOT35" s="106"/>
      <c r="QOU35" s="106"/>
      <c r="QOV35" s="106"/>
      <c r="QOW35" s="106"/>
      <c r="QOX35" s="106"/>
      <c r="QOY35" s="106"/>
      <c r="QOZ35" s="106"/>
      <c r="QPA35" s="106"/>
      <c r="QPB35" s="106"/>
      <c r="QPC35" s="106"/>
      <c r="QPD35" s="106"/>
      <c r="QPE35" s="106"/>
      <c r="QPF35" s="106"/>
      <c r="QPG35" s="106"/>
      <c r="QPH35" s="106"/>
      <c r="QPI35" s="106"/>
      <c r="QPJ35" s="106"/>
      <c r="QPK35" s="106"/>
      <c r="QPL35" s="106"/>
      <c r="QPM35" s="106"/>
      <c r="QPN35" s="106"/>
      <c r="QPO35" s="106"/>
      <c r="QPP35" s="106"/>
      <c r="QPQ35" s="106"/>
      <c r="QPR35" s="106"/>
      <c r="QPS35" s="106"/>
      <c r="QPT35" s="106"/>
      <c r="QPU35" s="106"/>
      <c r="QPV35" s="106"/>
      <c r="QPW35" s="106"/>
      <c r="QPX35" s="106"/>
      <c r="QPY35" s="106"/>
      <c r="QPZ35" s="106"/>
      <c r="QQA35" s="106"/>
      <c r="QQB35" s="106"/>
      <c r="QQC35" s="106"/>
      <c r="QQD35" s="106"/>
      <c r="QQE35" s="106"/>
      <c r="QQF35" s="106"/>
      <c r="QQG35" s="106"/>
      <c r="QQH35" s="106"/>
      <c r="QQI35" s="106"/>
      <c r="QQJ35" s="106"/>
      <c r="QQK35" s="106"/>
      <c r="QQL35" s="106"/>
      <c r="QQM35" s="106"/>
      <c r="QQN35" s="106"/>
      <c r="QQO35" s="106"/>
      <c r="QQP35" s="106"/>
      <c r="QQQ35" s="106"/>
      <c r="QQR35" s="106"/>
      <c r="QQS35" s="106"/>
      <c r="QQT35" s="106"/>
      <c r="QQU35" s="106"/>
      <c r="QQV35" s="106"/>
      <c r="QQW35" s="106"/>
      <c r="QQX35" s="106"/>
      <c r="QQY35" s="106"/>
      <c r="QQZ35" s="106"/>
      <c r="QRA35" s="106"/>
      <c r="QRB35" s="106"/>
      <c r="QRC35" s="106"/>
      <c r="QRD35" s="106"/>
      <c r="QRE35" s="106"/>
      <c r="QRF35" s="106"/>
      <c r="QRG35" s="106"/>
      <c r="QRH35" s="106"/>
      <c r="QRI35" s="106"/>
      <c r="QRJ35" s="106"/>
      <c r="QRK35" s="106"/>
      <c r="QRL35" s="106"/>
      <c r="QRM35" s="106"/>
      <c r="QRN35" s="106"/>
      <c r="QRO35" s="106"/>
      <c r="QRP35" s="106"/>
      <c r="QRQ35" s="106"/>
      <c r="QRR35" s="106"/>
      <c r="QRS35" s="106"/>
      <c r="QRT35" s="106"/>
      <c r="QRU35" s="106"/>
      <c r="QRV35" s="106"/>
      <c r="QRW35" s="106"/>
      <c r="QRX35" s="106"/>
      <c r="QRY35" s="106"/>
      <c r="QRZ35" s="106"/>
      <c r="QSA35" s="106"/>
      <c r="QSB35" s="106"/>
      <c r="QSC35" s="106"/>
      <c r="QSD35" s="106"/>
      <c r="QSE35" s="106"/>
      <c r="QSF35" s="106"/>
      <c r="QSG35" s="106"/>
      <c r="QSH35" s="106"/>
      <c r="QSI35" s="106"/>
      <c r="QSJ35" s="106"/>
      <c r="QSK35" s="106"/>
      <c r="QSL35" s="106"/>
      <c r="QSM35" s="106"/>
      <c r="QSN35" s="106"/>
      <c r="QSO35" s="106"/>
      <c r="QSP35" s="106"/>
      <c r="QSQ35" s="106"/>
      <c r="QSR35" s="106"/>
      <c r="QSS35" s="106"/>
      <c r="QST35" s="106"/>
      <c r="QSU35" s="106"/>
      <c r="QSV35" s="106"/>
      <c r="QSW35" s="106"/>
      <c r="QSX35" s="106"/>
      <c r="QSY35" s="106"/>
      <c r="QSZ35" s="106"/>
      <c r="QTA35" s="106"/>
      <c r="QTB35" s="106"/>
      <c r="QTC35" s="106"/>
      <c r="QTD35" s="106"/>
      <c r="QTE35" s="106"/>
      <c r="QTF35" s="106"/>
      <c r="QTG35" s="106"/>
      <c r="QTH35" s="106"/>
      <c r="QTI35" s="106"/>
      <c r="QTJ35" s="106"/>
      <c r="QTK35" s="106"/>
      <c r="QTL35" s="106"/>
      <c r="QTM35" s="106"/>
      <c r="QTN35" s="106"/>
      <c r="QTO35" s="106"/>
      <c r="QTP35" s="106"/>
      <c r="QTQ35" s="106"/>
      <c r="QTR35" s="106"/>
      <c r="QTS35" s="106"/>
      <c r="QTT35" s="106"/>
      <c r="QTU35" s="106"/>
      <c r="QTV35" s="106"/>
      <c r="QTW35" s="106"/>
      <c r="QTX35" s="106"/>
      <c r="QTY35" s="106"/>
      <c r="QTZ35" s="106"/>
      <c r="QUA35" s="106"/>
      <c r="QUB35" s="106"/>
      <c r="QUC35" s="106"/>
      <c r="QUD35" s="106"/>
      <c r="QUE35" s="106"/>
      <c r="QUF35" s="106"/>
      <c r="QUG35" s="106"/>
      <c r="QUH35" s="106"/>
      <c r="QUI35" s="106"/>
      <c r="QUJ35" s="106"/>
      <c r="QUK35" s="106"/>
      <c r="QUL35" s="106"/>
      <c r="QUM35" s="106"/>
      <c r="QUN35" s="106"/>
      <c r="QUO35" s="106"/>
      <c r="QUP35" s="106"/>
      <c r="QUQ35" s="106"/>
      <c r="QUR35" s="106"/>
      <c r="QUS35" s="106"/>
      <c r="QUT35" s="106"/>
      <c r="QUU35" s="106"/>
      <c r="QUV35" s="106"/>
      <c r="QUW35" s="106"/>
      <c r="QUX35" s="106"/>
      <c r="QUY35" s="106"/>
      <c r="QUZ35" s="106"/>
      <c r="QVA35" s="106"/>
      <c r="QVB35" s="106"/>
      <c r="QVC35" s="106"/>
      <c r="QVD35" s="106"/>
      <c r="QVE35" s="106"/>
      <c r="QVF35" s="106"/>
      <c r="QVG35" s="106"/>
      <c r="QVH35" s="106"/>
      <c r="QVI35" s="106"/>
      <c r="QVJ35" s="106"/>
      <c r="QVK35" s="106"/>
      <c r="QVL35" s="106"/>
      <c r="QVM35" s="106"/>
      <c r="QVN35" s="106"/>
      <c r="QVO35" s="106"/>
      <c r="QVP35" s="106"/>
      <c r="QVQ35" s="106"/>
      <c r="QVR35" s="106"/>
      <c r="QVS35" s="106"/>
      <c r="QVT35" s="106"/>
      <c r="QVU35" s="106"/>
      <c r="QVV35" s="106"/>
      <c r="QVW35" s="106"/>
      <c r="QVX35" s="106"/>
      <c r="QVY35" s="106"/>
      <c r="QVZ35" s="106"/>
      <c r="QWA35" s="106"/>
      <c r="QWB35" s="106"/>
      <c r="QWC35" s="106"/>
      <c r="QWD35" s="106"/>
      <c r="QWE35" s="106"/>
      <c r="QWF35" s="106"/>
      <c r="QWG35" s="106"/>
      <c r="QWH35" s="106"/>
      <c r="QWI35" s="106"/>
      <c r="QWJ35" s="106"/>
      <c r="QWK35" s="106"/>
      <c r="QWL35" s="106"/>
      <c r="QWM35" s="106"/>
      <c r="QWN35" s="106"/>
      <c r="QWO35" s="106"/>
      <c r="QWP35" s="106"/>
      <c r="QWQ35" s="106"/>
      <c r="QWR35" s="106"/>
      <c r="QWS35" s="106"/>
      <c r="QWT35" s="106"/>
      <c r="QWU35" s="106"/>
      <c r="QWV35" s="106"/>
      <c r="QWW35" s="106"/>
      <c r="QWX35" s="106"/>
      <c r="QWY35" s="106"/>
      <c r="QWZ35" s="106"/>
      <c r="QXA35" s="106"/>
      <c r="QXB35" s="106"/>
      <c r="QXC35" s="106"/>
      <c r="QXD35" s="106"/>
      <c r="QXE35" s="106"/>
      <c r="QXF35" s="106"/>
      <c r="QXG35" s="106"/>
      <c r="QXH35" s="106"/>
      <c r="QXI35" s="106"/>
      <c r="QXJ35" s="106"/>
      <c r="QXK35" s="106"/>
      <c r="QXL35" s="106"/>
      <c r="QXM35" s="106"/>
      <c r="QXN35" s="106"/>
      <c r="QXO35" s="106"/>
      <c r="QXP35" s="106"/>
      <c r="QXQ35" s="106"/>
      <c r="QXR35" s="106"/>
      <c r="QXS35" s="106"/>
      <c r="QXT35" s="106"/>
      <c r="QXU35" s="106"/>
      <c r="QXV35" s="106"/>
      <c r="QXW35" s="106"/>
      <c r="QXX35" s="106"/>
      <c r="QXY35" s="106"/>
      <c r="QXZ35" s="106"/>
      <c r="QYA35" s="106"/>
      <c r="QYB35" s="106"/>
      <c r="QYC35" s="106"/>
      <c r="QYD35" s="106"/>
      <c r="QYE35" s="106"/>
      <c r="QYF35" s="106"/>
      <c r="QYG35" s="106"/>
      <c r="QYH35" s="106"/>
      <c r="QYI35" s="106"/>
      <c r="QYJ35" s="106"/>
      <c r="QYK35" s="106"/>
      <c r="QYL35" s="106"/>
      <c r="QYM35" s="106"/>
      <c r="QYN35" s="106"/>
      <c r="QYO35" s="106"/>
      <c r="QYP35" s="106"/>
      <c r="QYQ35" s="106"/>
      <c r="QYR35" s="106"/>
      <c r="QYS35" s="106"/>
      <c r="QYT35" s="106"/>
      <c r="QYU35" s="106"/>
      <c r="QYV35" s="106"/>
      <c r="QYW35" s="106"/>
      <c r="QYX35" s="106"/>
      <c r="QYY35" s="106"/>
      <c r="QYZ35" s="106"/>
      <c r="QZA35" s="106"/>
      <c r="QZB35" s="106"/>
      <c r="QZC35" s="106"/>
      <c r="QZD35" s="106"/>
      <c r="QZE35" s="106"/>
      <c r="QZF35" s="106"/>
      <c r="QZG35" s="106"/>
      <c r="QZH35" s="106"/>
      <c r="QZI35" s="106"/>
      <c r="QZJ35" s="106"/>
      <c r="QZK35" s="106"/>
      <c r="QZL35" s="106"/>
      <c r="QZM35" s="106"/>
      <c r="QZN35" s="106"/>
      <c r="QZO35" s="106"/>
      <c r="QZP35" s="106"/>
      <c r="QZQ35" s="106"/>
      <c r="QZR35" s="106"/>
      <c r="QZS35" s="106"/>
      <c r="QZT35" s="106"/>
      <c r="QZU35" s="106"/>
      <c r="QZV35" s="106"/>
      <c r="QZW35" s="106"/>
      <c r="QZX35" s="106"/>
      <c r="QZY35" s="106"/>
      <c r="QZZ35" s="106"/>
      <c r="RAA35" s="106"/>
      <c r="RAB35" s="106"/>
      <c r="RAC35" s="106"/>
      <c r="RAD35" s="106"/>
      <c r="RAE35" s="106"/>
      <c r="RAF35" s="106"/>
      <c r="RAG35" s="106"/>
      <c r="RAH35" s="106"/>
      <c r="RAI35" s="106"/>
      <c r="RAJ35" s="106"/>
      <c r="RAK35" s="106"/>
      <c r="RAL35" s="106"/>
      <c r="RAM35" s="106"/>
      <c r="RAN35" s="106"/>
      <c r="RAO35" s="106"/>
      <c r="RAP35" s="106"/>
      <c r="RAQ35" s="106"/>
      <c r="RAR35" s="106"/>
      <c r="RAS35" s="106"/>
      <c r="RAT35" s="106"/>
      <c r="RAU35" s="106"/>
      <c r="RAV35" s="106"/>
      <c r="RAW35" s="106"/>
      <c r="RAX35" s="106"/>
      <c r="RAY35" s="106"/>
      <c r="RAZ35" s="106"/>
      <c r="RBA35" s="106"/>
      <c r="RBB35" s="106"/>
      <c r="RBC35" s="106"/>
      <c r="RBD35" s="106"/>
      <c r="RBE35" s="106"/>
      <c r="RBF35" s="106"/>
      <c r="RBG35" s="106"/>
      <c r="RBH35" s="106"/>
      <c r="RBI35" s="106"/>
      <c r="RBJ35" s="106"/>
      <c r="RBK35" s="106"/>
      <c r="RBL35" s="106"/>
      <c r="RBM35" s="106"/>
      <c r="RBN35" s="106"/>
      <c r="RBO35" s="106"/>
      <c r="RBP35" s="106"/>
      <c r="RBQ35" s="106"/>
      <c r="RBR35" s="106"/>
      <c r="RBS35" s="106"/>
      <c r="RBT35" s="106"/>
      <c r="RBU35" s="106"/>
      <c r="RBV35" s="106"/>
      <c r="RBW35" s="106"/>
      <c r="RBX35" s="106"/>
      <c r="RBY35" s="106"/>
      <c r="RBZ35" s="106"/>
      <c r="RCA35" s="106"/>
      <c r="RCB35" s="106"/>
      <c r="RCC35" s="106"/>
      <c r="RCD35" s="106"/>
      <c r="RCE35" s="106"/>
      <c r="RCF35" s="106"/>
      <c r="RCG35" s="106"/>
      <c r="RCH35" s="106"/>
      <c r="RCI35" s="106"/>
      <c r="RCJ35" s="106"/>
      <c r="RCK35" s="106"/>
      <c r="RCL35" s="106"/>
      <c r="RCM35" s="106"/>
      <c r="RCN35" s="106"/>
      <c r="RCO35" s="106"/>
      <c r="RCP35" s="106"/>
      <c r="RCQ35" s="106"/>
      <c r="RCR35" s="106"/>
      <c r="RCS35" s="106"/>
      <c r="RCT35" s="106"/>
      <c r="RCU35" s="106"/>
      <c r="RCV35" s="106"/>
      <c r="RCW35" s="106"/>
      <c r="RCX35" s="106"/>
      <c r="RCY35" s="106"/>
      <c r="RCZ35" s="106"/>
      <c r="RDA35" s="106"/>
      <c r="RDB35" s="106"/>
      <c r="RDC35" s="106"/>
      <c r="RDD35" s="106"/>
      <c r="RDE35" s="106"/>
      <c r="RDF35" s="106"/>
      <c r="RDG35" s="106"/>
      <c r="RDH35" s="106"/>
      <c r="RDI35" s="106"/>
      <c r="RDJ35" s="106"/>
      <c r="RDK35" s="106"/>
      <c r="RDL35" s="106"/>
      <c r="RDM35" s="106"/>
      <c r="RDN35" s="106"/>
      <c r="RDO35" s="106"/>
      <c r="RDP35" s="106"/>
      <c r="RDQ35" s="106"/>
      <c r="RDR35" s="106"/>
      <c r="RDS35" s="106"/>
      <c r="RDT35" s="106"/>
      <c r="RDU35" s="106"/>
      <c r="RDV35" s="106"/>
      <c r="RDW35" s="106"/>
      <c r="RDX35" s="106"/>
      <c r="RDY35" s="106"/>
      <c r="RDZ35" s="106"/>
      <c r="REA35" s="106"/>
      <c r="REB35" s="106"/>
      <c r="REC35" s="106"/>
      <c r="RED35" s="106"/>
      <c r="REE35" s="106"/>
      <c r="REF35" s="106"/>
      <c r="REG35" s="106"/>
      <c r="REH35" s="106"/>
      <c r="REI35" s="106"/>
      <c r="REJ35" s="106"/>
      <c r="REK35" s="106"/>
      <c r="REL35" s="106"/>
      <c r="REM35" s="106"/>
      <c r="REN35" s="106"/>
      <c r="REO35" s="106"/>
      <c r="REP35" s="106"/>
      <c r="REQ35" s="106"/>
      <c r="RER35" s="106"/>
      <c r="RES35" s="106"/>
      <c r="RET35" s="106"/>
      <c r="REU35" s="106"/>
      <c r="REV35" s="106"/>
      <c r="REW35" s="106"/>
      <c r="REX35" s="106"/>
      <c r="REY35" s="106"/>
      <c r="REZ35" s="106"/>
      <c r="RFA35" s="106"/>
      <c r="RFB35" s="106"/>
      <c r="RFC35" s="106"/>
      <c r="RFD35" s="106"/>
      <c r="RFE35" s="106"/>
      <c r="RFF35" s="106"/>
      <c r="RFG35" s="106"/>
      <c r="RFH35" s="106"/>
      <c r="RFI35" s="106"/>
      <c r="RFJ35" s="106"/>
      <c r="RFK35" s="106"/>
      <c r="RFL35" s="106"/>
      <c r="RFM35" s="106"/>
      <c r="RFN35" s="106"/>
      <c r="RFO35" s="106"/>
      <c r="RFP35" s="106"/>
      <c r="RFQ35" s="106"/>
      <c r="RFR35" s="106"/>
      <c r="RFS35" s="106"/>
      <c r="RFT35" s="106"/>
      <c r="RFU35" s="106"/>
      <c r="RFV35" s="106"/>
      <c r="RFW35" s="106"/>
      <c r="RFX35" s="106"/>
      <c r="RFY35" s="106"/>
      <c r="RFZ35" s="106"/>
      <c r="RGA35" s="106"/>
      <c r="RGB35" s="106"/>
      <c r="RGC35" s="106"/>
      <c r="RGD35" s="106"/>
      <c r="RGE35" s="106"/>
      <c r="RGF35" s="106"/>
      <c r="RGG35" s="106"/>
      <c r="RGH35" s="106"/>
      <c r="RGI35" s="106"/>
      <c r="RGJ35" s="106"/>
      <c r="RGK35" s="106"/>
      <c r="RGL35" s="106"/>
      <c r="RGM35" s="106"/>
      <c r="RGN35" s="106"/>
      <c r="RGO35" s="106"/>
      <c r="RGP35" s="106"/>
      <c r="RGQ35" s="106"/>
      <c r="RGR35" s="106"/>
      <c r="RGS35" s="106"/>
      <c r="RGT35" s="106"/>
      <c r="RGU35" s="106"/>
      <c r="RGV35" s="106"/>
      <c r="RGW35" s="106"/>
      <c r="RGX35" s="106"/>
      <c r="RGY35" s="106"/>
      <c r="RGZ35" s="106"/>
      <c r="RHA35" s="106"/>
      <c r="RHB35" s="106"/>
      <c r="RHC35" s="106"/>
      <c r="RHD35" s="106"/>
      <c r="RHE35" s="106"/>
      <c r="RHF35" s="106"/>
      <c r="RHG35" s="106"/>
      <c r="RHH35" s="106"/>
      <c r="RHI35" s="106"/>
      <c r="RHJ35" s="106"/>
      <c r="RHK35" s="106"/>
      <c r="RHL35" s="106"/>
      <c r="RHM35" s="106"/>
      <c r="RHN35" s="106"/>
      <c r="RHO35" s="106"/>
      <c r="RHP35" s="106"/>
      <c r="RHQ35" s="106"/>
      <c r="RHR35" s="106"/>
      <c r="RHS35" s="106"/>
      <c r="RHT35" s="106"/>
      <c r="RHU35" s="106"/>
      <c r="RHV35" s="106"/>
      <c r="RHW35" s="106"/>
      <c r="RHX35" s="106"/>
      <c r="RHY35" s="106"/>
      <c r="RHZ35" s="106"/>
      <c r="RIA35" s="106"/>
      <c r="RIB35" s="106"/>
      <c r="RIC35" s="106"/>
      <c r="RID35" s="106"/>
      <c r="RIE35" s="106"/>
      <c r="RIF35" s="106"/>
      <c r="RIG35" s="106"/>
      <c r="RIH35" s="106"/>
      <c r="RII35" s="106"/>
      <c r="RIJ35" s="106"/>
      <c r="RIK35" s="106"/>
      <c r="RIL35" s="106"/>
      <c r="RIM35" s="106"/>
      <c r="RIN35" s="106"/>
      <c r="RIO35" s="106"/>
      <c r="RIP35" s="106"/>
      <c r="RIQ35" s="106"/>
      <c r="RIR35" s="106"/>
      <c r="RIS35" s="106"/>
      <c r="RIT35" s="106"/>
      <c r="RIU35" s="106"/>
      <c r="RIV35" s="106"/>
      <c r="RIW35" s="106"/>
      <c r="RIX35" s="106"/>
      <c r="RIY35" s="106"/>
      <c r="RIZ35" s="106"/>
      <c r="RJA35" s="106"/>
      <c r="RJB35" s="106"/>
      <c r="RJC35" s="106"/>
      <c r="RJD35" s="106"/>
      <c r="RJE35" s="106"/>
      <c r="RJF35" s="106"/>
      <c r="RJG35" s="106"/>
      <c r="RJH35" s="106"/>
      <c r="RJI35" s="106"/>
      <c r="RJJ35" s="106"/>
      <c r="RJK35" s="106"/>
      <c r="RJL35" s="106"/>
      <c r="RJM35" s="106"/>
      <c r="RJN35" s="106"/>
      <c r="RJO35" s="106"/>
      <c r="RJP35" s="106"/>
      <c r="RJQ35" s="106"/>
      <c r="RJR35" s="106"/>
      <c r="RJS35" s="106"/>
      <c r="RJT35" s="106"/>
      <c r="RJU35" s="106"/>
      <c r="RJV35" s="106"/>
      <c r="RJW35" s="106"/>
      <c r="RJX35" s="106"/>
      <c r="RJY35" s="106"/>
      <c r="RJZ35" s="106"/>
      <c r="RKA35" s="106"/>
      <c r="RKB35" s="106"/>
      <c r="RKC35" s="106"/>
      <c r="RKD35" s="106"/>
      <c r="RKE35" s="106"/>
      <c r="RKF35" s="106"/>
      <c r="RKG35" s="106"/>
      <c r="RKH35" s="106"/>
      <c r="RKI35" s="106"/>
      <c r="RKJ35" s="106"/>
      <c r="RKK35" s="106"/>
      <c r="RKL35" s="106"/>
      <c r="RKM35" s="106"/>
      <c r="RKN35" s="106"/>
      <c r="RKO35" s="106"/>
      <c r="RKP35" s="106"/>
      <c r="RKQ35" s="106"/>
      <c r="RKR35" s="106"/>
      <c r="RKS35" s="106"/>
      <c r="RKT35" s="106"/>
      <c r="RKU35" s="106"/>
      <c r="RKV35" s="106"/>
      <c r="RKW35" s="106"/>
      <c r="RKX35" s="106"/>
      <c r="RKY35" s="106"/>
      <c r="RKZ35" s="106"/>
      <c r="RLA35" s="106"/>
      <c r="RLB35" s="106"/>
      <c r="RLC35" s="106"/>
      <c r="RLD35" s="106"/>
      <c r="RLE35" s="106"/>
      <c r="RLF35" s="106"/>
      <c r="RLG35" s="106"/>
      <c r="RLH35" s="106"/>
      <c r="RLI35" s="106"/>
      <c r="RLJ35" s="106"/>
      <c r="RLK35" s="106"/>
      <c r="RLL35" s="106"/>
      <c r="RLM35" s="106"/>
      <c r="RLN35" s="106"/>
      <c r="RLO35" s="106"/>
      <c r="RLP35" s="106"/>
      <c r="RLQ35" s="106"/>
      <c r="RLR35" s="106"/>
      <c r="RLS35" s="106"/>
      <c r="RLT35" s="106"/>
      <c r="RLU35" s="106"/>
      <c r="RLV35" s="106"/>
      <c r="RLW35" s="106"/>
      <c r="RLX35" s="106"/>
      <c r="RLY35" s="106"/>
      <c r="RLZ35" s="106"/>
      <c r="RMA35" s="106"/>
      <c r="RMB35" s="106"/>
      <c r="RMC35" s="106"/>
      <c r="RMD35" s="106"/>
      <c r="RME35" s="106"/>
      <c r="RMF35" s="106"/>
      <c r="RMG35" s="106"/>
      <c r="RMH35" s="106"/>
      <c r="RMI35" s="106"/>
      <c r="RMJ35" s="106"/>
      <c r="RMK35" s="106"/>
      <c r="RML35" s="106"/>
      <c r="RMM35" s="106"/>
      <c r="RMN35" s="106"/>
      <c r="RMO35" s="106"/>
      <c r="RMP35" s="106"/>
      <c r="RMQ35" s="106"/>
      <c r="RMR35" s="106"/>
      <c r="RMS35" s="106"/>
      <c r="RMT35" s="106"/>
      <c r="RMU35" s="106"/>
      <c r="RMV35" s="106"/>
      <c r="RMW35" s="106"/>
      <c r="RMX35" s="106"/>
      <c r="RMY35" s="106"/>
      <c r="RMZ35" s="106"/>
      <c r="RNA35" s="106"/>
      <c r="RNB35" s="106"/>
      <c r="RNC35" s="106"/>
      <c r="RND35" s="106"/>
      <c r="RNE35" s="106"/>
      <c r="RNF35" s="106"/>
      <c r="RNG35" s="106"/>
      <c r="RNH35" s="106"/>
      <c r="RNI35" s="106"/>
      <c r="RNJ35" s="106"/>
      <c r="RNK35" s="106"/>
      <c r="RNL35" s="106"/>
      <c r="RNM35" s="106"/>
      <c r="RNN35" s="106"/>
      <c r="RNO35" s="106"/>
      <c r="RNP35" s="106"/>
      <c r="RNQ35" s="106"/>
      <c r="RNR35" s="106"/>
      <c r="RNS35" s="106"/>
      <c r="RNT35" s="106"/>
      <c r="RNU35" s="106"/>
      <c r="RNV35" s="106"/>
      <c r="RNW35" s="106"/>
      <c r="RNX35" s="106"/>
      <c r="RNY35" s="106"/>
      <c r="RNZ35" s="106"/>
      <c r="ROA35" s="106"/>
      <c r="ROB35" s="106"/>
      <c r="ROC35" s="106"/>
      <c r="ROD35" s="106"/>
      <c r="ROE35" s="106"/>
      <c r="ROF35" s="106"/>
      <c r="ROG35" s="106"/>
      <c r="ROH35" s="106"/>
      <c r="ROI35" s="106"/>
      <c r="ROJ35" s="106"/>
      <c r="ROK35" s="106"/>
      <c r="ROL35" s="106"/>
      <c r="ROM35" s="106"/>
      <c r="RON35" s="106"/>
      <c r="ROO35" s="106"/>
      <c r="ROP35" s="106"/>
      <c r="ROQ35" s="106"/>
      <c r="ROR35" s="106"/>
      <c r="ROS35" s="106"/>
      <c r="ROT35" s="106"/>
      <c r="ROU35" s="106"/>
      <c r="ROV35" s="106"/>
      <c r="ROW35" s="106"/>
      <c r="ROX35" s="106"/>
      <c r="ROY35" s="106"/>
      <c r="ROZ35" s="106"/>
      <c r="RPA35" s="106"/>
      <c r="RPB35" s="106"/>
      <c r="RPC35" s="106"/>
      <c r="RPD35" s="106"/>
      <c r="RPE35" s="106"/>
      <c r="RPF35" s="106"/>
      <c r="RPG35" s="106"/>
      <c r="RPH35" s="106"/>
      <c r="RPI35" s="106"/>
      <c r="RPJ35" s="106"/>
      <c r="RPK35" s="106"/>
      <c r="RPL35" s="106"/>
      <c r="RPM35" s="106"/>
      <c r="RPN35" s="106"/>
      <c r="RPO35" s="106"/>
      <c r="RPP35" s="106"/>
      <c r="RPQ35" s="106"/>
      <c r="RPR35" s="106"/>
      <c r="RPS35" s="106"/>
      <c r="RPT35" s="106"/>
      <c r="RPU35" s="106"/>
      <c r="RPV35" s="106"/>
      <c r="RPW35" s="106"/>
      <c r="RPX35" s="106"/>
      <c r="RPY35" s="106"/>
      <c r="RPZ35" s="106"/>
      <c r="RQA35" s="106"/>
      <c r="RQB35" s="106"/>
      <c r="RQC35" s="106"/>
      <c r="RQD35" s="106"/>
      <c r="RQE35" s="106"/>
      <c r="RQF35" s="106"/>
      <c r="RQG35" s="106"/>
      <c r="RQH35" s="106"/>
      <c r="RQI35" s="106"/>
      <c r="RQJ35" s="106"/>
      <c r="RQK35" s="106"/>
      <c r="RQL35" s="106"/>
      <c r="RQM35" s="106"/>
      <c r="RQN35" s="106"/>
      <c r="RQO35" s="106"/>
      <c r="RQP35" s="106"/>
      <c r="RQQ35" s="106"/>
      <c r="RQR35" s="106"/>
      <c r="RQS35" s="106"/>
      <c r="RQT35" s="106"/>
      <c r="RQU35" s="106"/>
      <c r="RQV35" s="106"/>
      <c r="RQW35" s="106"/>
      <c r="RQX35" s="106"/>
      <c r="RQY35" s="106"/>
      <c r="RQZ35" s="106"/>
      <c r="RRA35" s="106"/>
      <c r="RRB35" s="106"/>
      <c r="RRC35" s="106"/>
      <c r="RRD35" s="106"/>
      <c r="RRE35" s="106"/>
      <c r="RRF35" s="106"/>
      <c r="RRG35" s="106"/>
      <c r="RRH35" s="106"/>
      <c r="RRI35" s="106"/>
      <c r="RRJ35" s="106"/>
      <c r="RRK35" s="106"/>
      <c r="RRL35" s="106"/>
      <c r="RRM35" s="106"/>
      <c r="RRN35" s="106"/>
      <c r="RRO35" s="106"/>
      <c r="RRP35" s="106"/>
      <c r="RRQ35" s="106"/>
      <c r="RRR35" s="106"/>
      <c r="RRS35" s="106"/>
      <c r="RRT35" s="106"/>
      <c r="RRU35" s="106"/>
      <c r="RRV35" s="106"/>
      <c r="RRW35" s="106"/>
      <c r="RRX35" s="106"/>
      <c r="RRY35" s="106"/>
      <c r="RRZ35" s="106"/>
      <c r="RSA35" s="106"/>
      <c r="RSB35" s="106"/>
      <c r="RSC35" s="106"/>
      <c r="RSD35" s="106"/>
      <c r="RSE35" s="106"/>
      <c r="RSF35" s="106"/>
      <c r="RSG35" s="106"/>
      <c r="RSH35" s="106"/>
      <c r="RSI35" s="106"/>
      <c r="RSJ35" s="106"/>
      <c r="RSK35" s="106"/>
      <c r="RSL35" s="106"/>
      <c r="RSM35" s="106"/>
      <c r="RSN35" s="106"/>
      <c r="RSO35" s="106"/>
      <c r="RSP35" s="106"/>
      <c r="RSQ35" s="106"/>
      <c r="RSR35" s="106"/>
      <c r="RSS35" s="106"/>
      <c r="RST35" s="106"/>
      <c r="RSU35" s="106"/>
      <c r="RSV35" s="106"/>
      <c r="RSW35" s="106"/>
      <c r="RSX35" s="106"/>
      <c r="RSY35" s="106"/>
      <c r="RSZ35" s="106"/>
      <c r="RTA35" s="106"/>
      <c r="RTB35" s="106"/>
      <c r="RTC35" s="106"/>
      <c r="RTD35" s="106"/>
      <c r="RTE35" s="106"/>
      <c r="RTF35" s="106"/>
      <c r="RTG35" s="106"/>
      <c r="RTH35" s="106"/>
      <c r="RTI35" s="106"/>
      <c r="RTJ35" s="106"/>
      <c r="RTK35" s="106"/>
      <c r="RTL35" s="106"/>
      <c r="RTM35" s="106"/>
      <c r="RTN35" s="106"/>
      <c r="RTO35" s="106"/>
      <c r="RTP35" s="106"/>
      <c r="RTQ35" s="106"/>
      <c r="RTR35" s="106"/>
      <c r="RTS35" s="106"/>
      <c r="RTT35" s="106"/>
      <c r="RTU35" s="106"/>
      <c r="RTV35" s="106"/>
      <c r="RTW35" s="106"/>
      <c r="RTX35" s="106"/>
      <c r="RTY35" s="106"/>
      <c r="RTZ35" s="106"/>
      <c r="RUA35" s="106"/>
      <c r="RUB35" s="106"/>
      <c r="RUC35" s="106"/>
      <c r="RUD35" s="106"/>
      <c r="RUE35" s="106"/>
      <c r="RUF35" s="106"/>
      <c r="RUG35" s="106"/>
      <c r="RUH35" s="106"/>
      <c r="RUI35" s="106"/>
      <c r="RUJ35" s="106"/>
      <c r="RUK35" s="106"/>
      <c r="RUL35" s="106"/>
      <c r="RUM35" s="106"/>
      <c r="RUN35" s="106"/>
      <c r="RUO35" s="106"/>
      <c r="RUP35" s="106"/>
      <c r="RUQ35" s="106"/>
      <c r="RUR35" s="106"/>
      <c r="RUS35" s="106"/>
      <c r="RUT35" s="106"/>
      <c r="RUU35" s="106"/>
      <c r="RUV35" s="106"/>
      <c r="RUW35" s="106"/>
      <c r="RUX35" s="106"/>
      <c r="RUY35" s="106"/>
      <c r="RUZ35" s="106"/>
      <c r="RVA35" s="106"/>
      <c r="RVB35" s="106"/>
      <c r="RVC35" s="106"/>
      <c r="RVD35" s="106"/>
      <c r="RVE35" s="106"/>
      <c r="RVF35" s="106"/>
      <c r="RVG35" s="106"/>
      <c r="RVH35" s="106"/>
      <c r="RVI35" s="106"/>
      <c r="RVJ35" s="106"/>
      <c r="RVK35" s="106"/>
      <c r="RVL35" s="106"/>
      <c r="RVM35" s="106"/>
      <c r="RVN35" s="106"/>
      <c r="RVO35" s="106"/>
      <c r="RVP35" s="106"/>
      <c r="RVQ35" s="106"/>
      <c r="RVR35" s="106"/>
      <c r="RVS35" s="106"/>
      <c r="RVT35" s="106"/>
      <c r="RVU35" s="106"/>
      <c r="RVV35" s="106"/>
      <c r="RVW35" s="106"/>
      <c r="RVX35" s="106"/>
      <c r="RVY35" s="106"/>
      <c r="RVZ35" s="106"/>
      <c r="RWA35" s="106"/>
      <c r="RWB35" s="106"/>
      <c r="RWC35" s="106"/>
      <c r="RWD35" s="106"/>
      <c r="RWE35" s="106"/>
      <c r="RWF35" s="106"/>
      <c r="RWG35" s="106"/>
      <c r="RWH35" s="106"/>
      <c r="RWI35" s="106"/>
      <c r="RWJ35" s="106"/>
      <c r="RWK35" s="106"/>
      <c r="RWL35" s="106"/>
      <c r="RWM35" s="106"/>
      <c r="RWN35" s="106"/>
      <c r="RWO35" s="106"/>
      <c r="RWP35" s="106"/>
      <c r="RWQ35" s="106"/>
      <c r="RWR35" s="106"/>
      <c r="RWS35" s="106"/>
      <c r="RWT35" s="106"/>
      <c r="RWU35" s="106"/>
      <c r="RWV35" s="106"/>
      <c r="RWW35" s="106"/>
      <c r="RWX35" s="106"/>
      <c r="RWY35" s="106"/>
      <c r="RWZ35" s="106"/>
      <c r="RXA35" s="106"/>
      <c r="RXB35" s="106"/>
      <c r="RXC35" s="106"/>
      <c r="RXD35" s="106"/>
      <c r="RXE35" s="106"/>
      <c r="RXF35" s="106"/>
      <c r="RXG35" s="106"/>
      <c r="RXH35" s="106"/>
      <c r="RXI35" s="106"/>
      <c r="RXJ35" s="106"/>
      <c r="RXK35" s="106"/>
      <c r="RXL35" s="106"/>
      <c r="RXM35" s="106"/>
      <c r="RXN35" s="106"/>
      <c r="RXO35" s="106"/>
      <c r="RXP35" s="106"/>
      <c r="RXQ35" s="106"/>
      <c r="RXR35" s="106"/>
      <c r="RXS35" s="106"/>
      <c r="RXT35" s="106"/>
      <c r="RXU35" s="106"/>
      <c r="RXV35" s="106"/>
      <c r="RXW35" s="106"/>
      <c r="RXX35" s="106"/>
      <c r="RXY35" s="106"/>
      <c r="RXZ35" s="106"/>
      <c r="RYA35" s="106"/>
      <c r="RYB35" s="106"/>
      <c r="RYC35" s="106"/>
      <c r="RYD35" s="106"/>
      <c r="RYE35" s="106"/>
      <c r="RYF35" s="106"/>
      <c r="RYG35" s="106"/>
      <c r="RYH35" s="106"/>
      <c r="RYI35" s="106"/>
      <c r="RYJ35" s="106"/>
      <c r="RYK35" s="106"/>
      <c r="RYL35" s="106"/>
      <c r="RYM35" s="106"/>
      <c r="RYN35" s="106"/>
      <c r="RYO35" s="106"/>
      <c r="RYP35" s="106"/>
      <c r="RYQ35" s="106"/>
      <c r="RYR35" s="106"/>
      <c r="RYS35" s="106"/>
      <c r="RYT35" s="106"/>
      <c r="RYU35" s="106"/>
      <c r="RYV35" s="106"/>
      <c r="RYW35" s="106"/>
      <c r="RYX35" s="106"/>
      <c r="RYY35" s="106"/>
      <c r="RYZ35" s="106"/>
      <c r="RZA35" s="106"/>
      <c r="RZB35" s="106"/>
      <c r="RZC35" s="106"/>
      <c r="RZD35" s="106"/>
      <c r="RZE35" s="106"/>
      <c r="RZF35" s="106"/>
      <c r="RZG35" s="106"/>
      <c r="RZH35" s="106"/>
      <c r="RZI35" s="106"/>
      <c r="RZJ35" s="106"/>
      <c r="RZK35" s="106"/>
      <c r="RZL35" s="106"/>
      <c r="RZM35" s="106"/>
      <c r="RZN35" s="106"/>
      <c r="RZO35" s="106"/>
      <c r="RZP35" s="106"/>
      <c r="RZQ35" s="106"/>
      <c r="RZR35" s="106"/>
      <c r="RZS35" s="106"/>
      <c r="RZT35" s="106"/>
      <c r="RZU35" s="106"/>
      <c r="RZV35" s="106"/>
      <c r="RZW35" s="106"/>
      <c r="RZX35" s="106"/>
      <c r="RZY35" s="106"/>
      <c r="RZZ35" s="106"/>
      <c r="SAA35" s="106"/>
      <c r="SAB35" s="106"/>
      <c r="SAC35" s="106"/>
      <c r="SAD35" s="106"/>
      <c r="SAE35" s="106"/>
      <c r="SAF35" s="106"/>
      <c r="SAG35" s="106"/>
      <c r="SAH35" s="106"/>
      <c r="SAI35" s="106"/>
      <c r="SAJ35" s="106"/>
      <c r="SAK35" s="106"/>
      <c r="SAL35" s="106"/>
      <c r="SAM35" s="106"/>
      <c r="SAN35" s="106"/>
      <c r="SAO35" s="106"/>
      <c r="SAP35" s="106"/>
      <c r="SAQ35" s="106"/>
      <c r="SAR35" s="106"/>
      <c r="SAS35" s="106"/>
      <c r="SAT35" s="106"/>
      <c r="SAU35" s="106"/>
      <c r="SAV35" s="106"/>
      <c r="SAW35" s="106"/>
      <c r="SAX35" s="106"/>
      <c r="SAY35" s="106"/>
      <c r="SAZ35" s="106"/>
      <c r="SBA35" s="106"/>
      <c r="SBB35" s="106"/>
      <c r="SBC35" s="106"/>
      <c r="SBD35" s="106"/>
      <c r="SBE35" s="106"/>
      <c r="SBF35" s="106"/>
      <c r="SBG35" s="106"/>
      <c r="SBH35" s="106"/>
      <c r="SBI35" s="106"/>
      <c r="SBJ35" s="106"/>
      <c r="SBK35" s="106"/>
      <c r="SBL35" s="106"/>
      <c r="SBM35" s="106"/>
      <c r="SBN35" s="106"/>
      <c r="SBO35" s="106"/>
      <c r="SBP35" s="106"/>
      <c r="SBQ35" s="106"/>
      <c r="SBR35" s="106"/>
      <c r="SBS35" s="106"/>
      <c r="SBT35" s="106"/>
      <c r="SBU35" s="106"/>
      <c r="SBV35" s="106"/>
      <c r="SBW35" s="106"/>
      <c r="SBX35" s="106"/>
      <c r="SBY35" s="106"/>
      <c r="SBZ35" s="106"/>
      <c r="SCA35" s="106"/>
      <c r="SCB35" s="106"/>
      <c r="SCC35" s="106"/>
      <c r="SCD35" s="106"/>
      <c r="SCE35" s="106"/>
      <c r="SCF35" s="106"/>
      <c r="SCG35" s="106"/>
      <c r="SCH35" s="106"/>
      <c r="SCI35" s="106"/>
      <c r="SCJ35" s="106"/>
      <c r="SCK35" s="106"/>
      <c r="SCL35" s="106"/>
      <c r="SCM35" s="106"/>
      <c r="SCN35" s="106"/>
      <c r="SCO35" s="106"/>
      <c r="SCP35" s="106"/>
      <c r="SCQ35" s="106"/>
      <c r="SCR35" s="106"/>
      <c r="SCS35" s="106"/>
      <c r="SCT35" s="106"/>
      <c r="SCU35" s="106"/>
      <c r="SCV35" s="106"/>
      <c r="SCW35" s="106"/>
      <c r="SCX35" s="106"/>
      <c r="SCY35" s="106"/>
      <c r="SCZ35" s="106"/>
      <c r="SDA35" s="106"/>
      <c r="SDB35" s="106"/>
      <c r="SDC35" s="106"/>
      <c r="SDD35" s="106"/>
      <c r="SDE35" s="106"/>
      <c r="SDF35" s="106"/>
      <c r="SDG35" s="106"/>
      <c r="SDH35" s="106"/>
      <c r="SDI35" s="106"/>
      <c r="SDJ35" s="106"/>
      <c r="SDK35" s="106"/>
      <c r="SDL35" s="106"/>
      <c r="SDM35" s="106"/>
      <c r="SDN35" s="106"/>
      <c r="SDO35" s="106"/>
      <c r="SDP35" s="106"/>
      <c r="SDQ35" s="106"/>
      <c r="SDR35" s="106"/>
      <c r="SDS35" s="106"/>
      <c r="SDT35" s="106"/>
      <c r="SDU35" s="106"/>
      <c r="SDV35" s="106"/>
      <c r="SDW35" s="106"/>
      <c r="SDX35" s="106"/>
      <c r="SDY35" s="106"/>
      <c r="SDZ35" s="106"/>
      <c r="SEA35" s="106"/>
      <c r="SEB35" s="106"/>
      <c r="SEC35" s="106"/>
      <c r="SED35" s="106"/>
      <c r="SEE35" s="106"/>
      <c r="SEF35" s="106"/>
      <c r="SEG35" s="106"/>
      <c r="SEH35" s="106"/>
      <c r="SEI35" s="106"/>
      <c r="SEJ35" s="106"/>
      <c r="SEK35" s="106"/>
      <c r="SEL35" s="106"/>
      <c r="SEM35" s="106"/>
      <c r="SEN35" s="106"/>
      <c r="SEO35" s="106"/>
      <c r="SEP35" s="106"/>
      <c r="SEQ35" s="106"/>
      <c r="SER35" s="106"/>
      <c r="SES35" s="106"/>
      <c r="SET35" s="106"/>
      <c r="SEU35" s="106"/>
      <c r="SEV35" s="106"/>
      <c r="SEW35" s="106"/>
      <c r="SEX35" s="106"/>
      <c r="SEY35" s="106"/>
      <c r="SEZ35" s="106"/>
      <c r="SFA35" s="106"/>
      <c r="SFB35" s="106"/>
      <c r="SFC35" s="106"/>
      <c r="SFD35" s="106"/>
      <c r="SFE35" s="106"/>
      <c r="SFF35" s="106"/>
      <c r="SFG35" s="106"/>
      <c r="SFH35" s="106"/>
      <c r="SFI35" s="106"/>
      <c r="SFJ35" s="106"/>
      <c r="SFK35" s="106"/>
      <c r="SFL35" s="106"/>
      <c r="SFM35" s="106"/>
      <c r="SFN35" s="106"/>
      <c r="SFO35" s="106"/>
      <c r="SFP35" s="106"/>
      <c r="SFQ35" s="106"/>
      <c r="SFR35" s="106"/>
      <c r="SFS35" s="106"/>
      <c r="SFT35" s="106"/>
      <c r="SFU35" s="106"/>
      <c r="SFV35" s="106"/>
      <c r="SFW35" s="106"/>
      <c r="SFX35" s="106"/>
      <c r="SFY35" s="106"/>
      <c r="SFZ35" s="106"/>
      <c r="SGA35" s="106"/>
      <c r="SGB35" s="106"/>
      <c r="SGC35" s="106"/>
      <c r="SGD35" s="106"/>
      <c r="SGE35" s="106"/>
      <c r="SGF35" s="106"/>
      <c r="SGG35" s="106"/>
      <c r="SGH35" s="106"/>
      <c r="SGI35" s="106"/>
      <c r="SGJ35" s="106"/>
      <c r="SGK35" s="106"/>
      <c r="SGL35" s="106"/>
      <c r="SGM35" s="106"/>
      <c r="SGN35" s="106"/>
      <c r="SGO35" s="106"/>
      <c r="SGP35" s="106"/>
      <c r="SGQ35" s="106"/>
      <c r="SGR35" s="106"/>
      <c r="SGS35" s="106"/>
      <c r="SGT35" s="106"/>
      <c r="SGU35" s="106"/>
      <c r="SGV35" s="106"/>
      <c r="SGW35" s="106"/>
      <c r="SGX35" s="106"/>
      <c r="SGY35" s="106"/>
      <c r="SGZ35" s="106"/>
      <c r="SHA35" s="106"/>
      <c r="SHB35" s="106"/>
      <c r="SHC35" s="106"/>
      <c r="SHD35" s="106"/>
      <c r="SHE35" s="106"/>
      <c r="SHF35" s="106"/>
      <c r="SHG35" s="106"/>
      <c r="SHH35" s="106"/>
      <c r="SHI35" s="106"/>
      <c r="SHJ35" s="106"/>
      <c r="SHK35" s="106"/>
      <c r="SHL35" s="106"/>
      <c r="SHM35" s="106"/>
      <c r="SHN35" s="106"/>
      <c r="SHO35" s="106"/>
      <c r="SHP35" s="106"/>
      <c r="SHQ35" s="106"/>
      <c r="SHR35" s="106"/>
      <c r="SHS35" s="106"/>
      <c r="SHT35" s="106"/>
      <c r="SHU35" s="106"/>
      <c r="SHV35" s="106"/>
      <c r="SHW35" s="106"/>
      <c r="SHX35" s="106"/>
      <c r="SHY35" s="106"/>
      <c r="SHZ35" s="106"/>
      <c r="SIA35" s="106"/>
      <c r="SIB35" s="106"/>
      <c r="SIC35" s="106"/>
      <c r="SID35" s="106"/>
      <c r="SIE35" s="106"/>
      <c r="SIF35" s="106"/>
      <c r="SIG35" s="106"/>
      <c r="SIH35" s="106"/>
      <c r="SII35" s="106"/>
      <c r="SIJ35" s="106"/>
      <c r="SIK35" s="106"/>
      <c r="SIL35" s="106"/>
      <c r="SIM35" s="106"/>
      <c r="SIN35" s="106"/>
      <c r="SIO35" s="106"/>
      <c r="SIP35" s="106"/>
      <c r="SIQ35" s="106"/>
      <c r="SIR35" s="106"/>
      <c r="SIS35" s="106"/>
      <c r="SIT35" s="106"/>
      <c r="SIU35" s="106"/>
      <c r="SIV35" s="106"/>
      <c r="SIW35" s="106"/>
      <c r="SIX35" s="106"/>
      <c r="SIY35" s="106"/>
      <c r="SIZ35" s="106"/>
      <c r="SJA35" s="106"/>
      <c r="SJB35" s="106"/>
      <c r="SJC35" s="106"/>
      <c r="SJD35" s="106"/>
      <c r="SJE35" s="106"/>
      <c r="SJF35" s="106"/>
      <c r="SJG35" s="106"/>
      <c r="SJH35" s="106"/>
      <c r="SJI35" s="106"/>
      <c r="SJJ35" s="106"/>
      <c r="SJK35" s="106"/>
      <c r="SJL35" s="106"/>
      <c r="SJM35" s="106"/>
      <c r="SJN35" s="106"/>
      <c r="SJO35" s="106"/>
      <c r="SJP35" s="106"/>
      <c r="SJQ35" s="106"/>
      <c r="SJR35" s="106"/>
      <c r="SJS35" s="106"/>
      <c r="SJT35" s="106"/>
      <c r="SJU35" s="106"/>
      <c r="SJV35" s="106"/>
      <c r="SJW35" s="106"/>
      <c r="SJX35" s="106"/>
      <c r="SJY35" s="106"/>
      <c r="SJZ35" s="106"/>
      <c r="SKA35" s="106"/>
      <c r="SKB35" s="106"/>
      <c r="SKC35" s="106"/>
      <c r="SKD35" s="106"/>
      <c r="SKE35" s="106"/>
      <c r="SKF35" s="106"/>
      <c r="SKG35" s="106"/>
      <c r="SKH35" s="106"/>
      <c r="SKI35" s="106"/>
      <c r="SKJ35" s="106"/>
      <c r="SKK35" s="106"/>
      <c r="SKL35" s="106"/>
      <c r="SKM35" s="106"/>
      <c r="SKN35" s="106"/>
      <c r="SKO35" s="106"/>
      <c r="SKP35" s="106"/>
      <c r="SKQ35" s="106"/>
      <c r="SKR35" s="106"/>
      <c r="SKS35" s="106"/>
      <c r="SKT35" s="106"/>
      <c r="SKU35" s="106"/>
      <c r="SKV35" s="106"/>
      <c r="SKW35" s="106"/>
      <c r="SKX35" s="106"/>
      <c r="SKY35" s="106"/>
      <c r="SKZ35" s="106"/>
      <c r="SLA35" s="106"/>
      <c r="SLB35" s="106"/>
      <c r="SLC35" s="106"/>
      <c r="SLD35" s="106"/>
      <c r="SLE35" s="106"/>
      <c r="SLF35" s="106"/>
      <c r="SLG35" s="106"/>
      <c r="SLH35" s="106"/>
      <c r="SLI35" s="106"/>
      <c r="SLJ35" s="106"/>
      <c r="SLK35" s="106"/>
      <c r="SLL35" s="106"/>
      <c r="SLM35" s="106"/>
      <c r="SLN35" s="106"/>
      <c r="SLO35" s="106"/>
      <c r="SLP35" s="106"/>
      <c r="SLQ35" s="106"/>
      <c r="SLR35" s="106"/>
      <c r="SLS35" s="106"/>
      <c r="SLT35" s="106"/>
      <c r="SLU35" s="106"/>
      <c r="SLV35" s="106"/>
      <c r="SLW35" s="106"/>
      <c r="SLX35" s="106"/>
      <c r="SLY35" s="106"/>
      <c r="SLZ35" s="106"/>
      <c r="SMA35" s="106"/>
      <c r="SMB35" s="106"/>
      <c r="SMC35" s="106"/>
      <c r="SMD35" s="106"/>
      <c r="SME35" s="106"/>
      <c r="SMF35" s="106"/>
      <c r="SMG35" s="106"/>
      <c r="SMH35" s="106"/>
      <c r="SMI35" s="106"/>
      <c r="SMJ35" s="106"/>
      <c r="SMK35" s="106"/>
      <c r="SML35" s="106"/>
      <c r="SMM35" s="106"/>
      <c r="SMN35" s="106"/>
      <c r="SMO35" s="106"/>
      <c r="SMP35" s="106"/>
      <c r="SMQ35" s="106"/>
      <c r="SMR35" s="106"/>
      <c r="SMS35" s="106"/>
      <c r="SMT35" s="106"/>
      <c r="SMU35" s="106"/>
      <c r="SMV35" s="106"/>
      <c r="SMW35" s="106"/>
      <c r="SMX35" s="106"/>
      <c r="SMY35" s="106"/>
      <c r="SMZ35" s="106"/>
      <c r="SNA35" s="106"/>
      <c r="SNB35" s="106"/>
      <c r="SNC35" s="106"/>
      <c r="SND35" s="106"/>
      <c r="SNE35" s="106"/>
      <c r="SNF35" s="106"/>
      <c r="SNG35" s="106"/>
      <c r="SNH35" s="106"/>
      <c r="SNI35" s="106"/>
      <c r="SNJ35" s="106"/>
      <c r="SNK35" s="106"/>
      <c r="SNL35" s="106"/>
      <c r="SNM35" s="106"/>
      <c r="SNN35" s="106"/>
      <c r="SNO35" s="106"/>
      <c r="SNP35" s="106"/>
      <c r="SNQ35" s="106"/>
      <c r="SNR35" s="106"/>
      <c r="SNS35" s="106"/>
      <c r="SNT35" s="106"/>
      <c r="SNU35" s="106"/>
      <c r="SNV35" s="106"/>
      <c r="SNW35" s="106"/>
      <c r="SNX35" s="106"/>
      <c r="SNY35" s="106"/>
      <c r="SNZ35" s="106"/>
      <c r="SOA35" s="106"/>
      <c r="SOB35" s="106"/>
      <c r="SOC35" s="106"/>
      <c r="SOD35" s="106"/>
      <c r="SOE35" s="106"/>
      <c r="SOF35" s="106"/>
      <c r="SOG35" s="106"/>
      <c r="SOH35" s="106"/>
      <c r="SOI35" s="106"/>
      <c r="SOJ35" s="106"/>
      <c r="SOK35" s="106"/>
      <c r="SOL35" s="106"/>
      <c r="SOM35" s="106"/>
      <c r="SON35" s="106"/>
      <c r="SOO35" s="106"/>
      <c r="SOP35" s="106"/>
      <c r="SOQ35" s="106"/>
      <c r="SOR35" s="106"/>
      <c r="SOS35" s="106"/>
      <c r="SOT35" s="106"/>
      <c r="SOU35" s="106"/>
      <c r="SOV35" s="106"/>
      <c r="SOW35" s="106"/>
      <c r="SOX35" s="106"/>
      <c r="SOY35" s="106"/>
      <c r="SOZ35" s="106"/>
      <c r="SPA35" s="106"/>
      <c r="SPB35" s="106"/>
      <c r="SPC35" s="106"/>
      <c r="SPD35" s="106"/>
      <c r="SPE35" s="106"/>
      <c r="SPF35" s="106"/>
      <c r="SPG35" s="106"/>
      <c r="SPH35" s="106"/>
      <c r="SPI35" s="106"/>
      <c r="SPJ35" s="106"/>
      <c r="SPK35" s="106"/>
      <c r="SPL35" s="106"/>
      <c r="SPM35" s="106"/>
      <c r="SPN35" s="106"/>
      <c r="SPO35" s="106"/>
      <c r="SPP35" s="106"/>
      <c r="SPQ35" s="106"/>
      <c r="SPR35" s="106"/>
      <c r="SPS35" s="106"/>
      <c r="SPT35" s="106"/>
      <c r="SPU35" s="106"/>
      <c r="SPV35" s="106"/>
      <c r="SPW35" s="106"/>
      <c r="SPX35" s="106"/>
      <c r="SPY35" s="106"/>
      <c r="SPZ35" s="106"/>
      <c r="SQA35" s="106"/>
      <c r="SQB35" s="106"/>
      <c r="SQC35" s="106"/>
      <c r="SQD35" s="106"/>
      <c r="SQE35" s="106"/>
      <c r="SQF35" s="106"/>
      <c r="SQG35" s="106"/>
      <c r="SQH35" s="106"/>
      <c r="SQI35" s="106"/>
      <c r="SQJ35" s="106"/>
      <c r="SQK35" s="106"/>
      <c r="SQL35" s="106"/>
      <c r="SQM35" s="106"/>
      <c r="SQN35" s="106"/>
      <c r="SQO35" s="106"/>
      <c r="SQP35" s="106"/>
      <c r="SQQ35" s="106"/>
      <c r="SQR35" s="106"/>
      <c r="SQS35" s="106"/>
      <c r="SQT35" s="106"/>
      <c r="SQU35" s="106"/>
      <c r="SQV35" s="106"/>
      <c r="SQW35" s="106"/>
      <c r="SQX35" s="106"/>
      <c r="SQY35" s="106"/>
      <c r="SQZ35" s="106"/>
      <c r="SRA35" s="106"/>
      <c r="SRB35" s="106"/>
      <c r="SRC35" s="106"/>
      <c r="SRD35" s="106"/>
      <c r="SRE35" s="106"/>
      <c r="SRF35" s="106"/>
      <c r="SRG35" s="106"/>
      <c r="SRH35" s="106"/>
      <c r="SRI35" s="106"/>
      <c r="SRJ35" s="106"/>
      <c r="SRK35" s="106"/>
      <c r="SRL35" s="106"/>
      <c r="SRM35" s="106"/>
      <c r="SRN35" s="106"/>
      <c r="SRO35" s="106"/>
      <c r="SRP35" s="106"/>
      <c r="SRQ35" s="106"/>
      <c r="SRR35" s="106"/>
      <c r="SRS35" s="106"/>
      <c r="SRT35" s="106"/>
      <c r="SRU35" s="106"/>
      <c r="SRV35" s="106"/>
      <c r="SRW35" s="106"/>
      <c r="SRX35" s="106"/>
      <c r="SRY35" s="106"/>
      <c r="SRZ35" s="106"/>
      <c r="SSA35" s="106"/>
      <c r="SSB35" s="106"/>
      <c r="SSC35" s="106"/>
      <c r="SSD35" s="106"/>
      <c r="SSE35" s="106"/>
      <c r="SSF35" s="106"/>
      <c r="SSG35" s="106"/>
      <c r="SSH35" s="106"/>
      <c r="SSI35" s="106"/>
      <c r="SSJ35" s="106"/>
      <c r="SSK35" s="106"/>
      <c r="SSL35" s="106"/>
      <c r="SSM35" s="106"/>
      <c r="SSN35" s="106"/>
      <c r="SSO35" s="106"/>
      <c r="SSP35" s="106"/>
      <c r="SSQ35" s="106"/>
      <c r="SSR35" s="106"/>
      <c r="SSS35" s="106"/>
      <c r="SST35" s="106"/>
      <c r="SSU35" s="106"/>
      <c r="SSV35" s="106"/>
      <c r="SSW35" s="106"/>
      <c r="SSX35" s="106"/>
      <c r="SSY35" s="106"/>
      <c r="SSZ35" s="106"/>
      <c r="STA35" s="106"/>
      <c r="STB35" s="106"/>
      <c r="STC35" s="106"/>
      <c r="STD35" s="106"/>
      <c r="STE35" s="106"/>
      <c r="STF35" s="106"/>
      <c r="STG35" s="106"/>
      <c r="STH35" s="106"/>
      <c r="STI35" s="106"/>
      <c r="STJ35" s="106"/>
      <c r="STK35" s="106"/>
      <c r="STL35" s="106"/>
      <c r="STM35" s="106"/>
      <c r="STN35" s="106"/>
      <c r="STO35" s="106"/>
      <c r="STP35" s="106"/>
      <c r="STQ35" s="106"/>
      <c r="STR35" s="106"/>
      <c r="STS35" s="106"/>
      <c r="STT35" s="106"/>
      <c r="STU35" s="106"/>
      <c r="STV35" s="106"/>
      <c r="STW35" s="106"/>
      <c r="STX35" s="106"/>
      <c r="STY35" s="106"/>
      <c r="STZ35" s="106"/>
      <c r="SUA35" s="106"/>
      <c r="SUB35" s="106"/>
      <c r="SUC35" s="106"/>
      <c r="SUD35" s="106"/>
      <c r="SUE35" s="106"/>
      <c r="SUF35" s="106"/>
      <c r="SUG35" s="106"/>
      <c r="SUH35" s="106"/>
      <c r="SUI35" s="106"/>
      <c r="SUJ35" s="106"/>
      <c r="SUK35" s="106"/>
      <c r="SUL35" s="106"/>
      <c r="SUM35" s="106"/>
      <c r="SUN35" s="106"/>
      <c r="SUO35" s="106"/>
      <c r="SUP35" s="106"/>
      <c r="SUQ35" s="106"/>
      <c r="SUR35" s="106"/>
      <c r="SUS35" s="106"/>
      <c r="SUT35" s="106"/>
      <c r="SUU35" s="106"/>
      <c r="SUV35" s="106"/>
      <c r="SUW35" s="106"/>
      <c r="SUX35" s="106"/>
      <c r="SUY35" s="106"/>
      <c r="SUZ35" s="106"/>
      <c r="SVA35" s="106"/>
      <c r="SVB35" s="106"/>
      <c r="SVC35" s="106"/>
      <c r="SVD35" s="106"/>
      <c r="SVE35" s="106"/>
      <c r="SVF35" s="106"/>
      <c r="SVG35" s="106"/>
      <c r="SVH35" s="106"/>
      <c r="SVI35" s="106"/>
      <c r="SVJ35" s="106"/>
      <c r="SVK35" s="106"/>
      <c r="SVL35" s="106"/>
      <c r="SVM35" s="106"/>
      <c r="SVN35" s="106"/>
      <c r="SVO35" s="106"/>
      <c r="SVP35" s="106"/>
      <c r="SVQ35" s="106"/>
      <c r="SVR35" s="106"/>
      <c r="SVS35" s="106"/>
      <c r="SVT35" s="106"/>
      <c r="SVU35" s="106"/>
      <c r="SVV35" s="106"/>
      <c r="SVW35" s="106"/>
      <c r="SVX35" s="106"/>
      <c r="SVY35" s="106"/>
      <c r="SVZ35" s="106"/>
      <c r="SWA35" s="106"/>
      <c r="SWB35" s="106"/>
      <c r="SWC35" s="106"/>
      <c r="SWD35" s="106"/>
      <c r="SWE35" s="106"/>
      <c r="SWF35" s="106"/>
      <c r="SWG35" s="106"/>
      <c r="SWH35" s="106"/>
      <c r="SWI35" s="106"/>
      <c r="SWJ35" s="106"/>
      <c r="SWK35" s="106"/>
      <c r="SWL35" s="106"/>
      <c r="SWM35" s="106"/>
      <c r="SWN35" s="106"/>
      <c r="SWO35" s="106"/>
      <c r="SWP35" s="106"/>
      <c r="SWQ35" s="106"/>
      <c r="SWR35" s="106"/>
      <c r="SWS35" s="106"/>
      <c r="SWT35" s="106"/>
      <c r="SWU35" s="106"/>
      <c r="SWV35" s="106"/>
      <c r="SWW35" s="106"/>
      <c r="SWX35" s="106"/>
      <c r="SWY35" s="106"/>
      <c r="SWZ35" s="106"/>
      <c r="SXA35" s="106"/>
      <c r="SXB35" s="106"/>
      <c r="SXC35" s="106"/>
      <c r="SXD35" s="106"/>
      <c r="SXE35" s="106"/>
      <c r="SXF35" s="106"/>
      <c r="SXG35" s="106"/>
      <c r="SXH35" s="106"/>
      <c r="SXI35" s="106"/>
      <c r="SXJ35" s="106"/>
      <c r="SXK35" s="106"/>
      <c r="SXL35" s="106"/>
      <c r="SXM35" s="106"/>
      <c r="SXN35" s="106"/>
      <c r="SXO35" s="106"/>
      <c r="SXP35" s="106"/>
      <c r="SXQ35" s="106"/>
      <c r="SXR35" s="106"/>
      <c r="SXS35" s="106"/>
      <c r="SXT35" s="106"/>
      <c r="SXU35" s="106"/>
      <c r="SXV35" s="106"/>
      <c r="SXW35" s="106"/>
      <c r="SXX35" s="106"/>
      <c r="SXY35" s="106"/>
      <c r="SXZ35" s="106"/>
      <c r="SYA35" s="106"/>
      <c r="SYB35" s="106"/>
      <c r="SYC35" s="106"/>
      <c r="SYD35" s="106"/>
      <c r="SYE35" s="106"/>
      <c r="SYF35" s="106"/>
      <c r="SYG35" s="106"/>
      <c r="SYH35" s="106"/>
      <c r="SYI35" s="106"/>
      <c r="SYJ35" s="106"/>
      <c r="SYK35" s="106"/>
      <c r="SYL35" s="106"/>
      <c r="SYM35" s="106"/>
      <c r="SYN35" s="106"/>
      <c r="SYO35" s="106"/>
      <c r="SYP35" s="106"/>
      <c r="SYQ35" s="106"/>
      <c r="SYR35" s="106"/>
      <c r="SYS35" s="106"/>
      <c r="SYT35" s="106"/>
      <c r="SYU35" s="106"/>
      <c r="SYV35" s="106"/>
      <c r="SYW35" s="106"/>
      <c r="SYX35" s="106"/>
      <c r="SYY35" s="106"/>
      <c r="SYZ35" s="106"/>
      <c r="SZA35" s="106"/>
      <c r="SZB35" s="106"/>
      <c r="SZC35" s="106"/>
      <c r="SZD35" s="106"/>
      <c r="SZE35" s="106"/>
      <c r="SZF35" s="106"/>
      <c r="SZG35" s="106"/>
      <c r="SZH35" s="106"/>
      <c r="SZI35" s="106"/>
      <c r="SZJ35" s="106"/>
      <c r="SZK35" s="106"/>
      <c r="SZL35" s="106"/>
      <c r="SZM35" s="106"/>
      <c r="SZN35" s="106"/>
      <c r="SZO35" s="106"/>
      <c r="SZP35" s="106"/>
      <c r="SZQ35" s="106"/>
      <c r="SZR35" s="106"/>
      <c r="SZS35" s="106"/>
      <c r="SZT35" s="106"/>
      <c r="SZU35" s="106"/>
      <c r="SZV35" s="106"/>
      <c r="SZW35" s="106"/>
      <c r="SZX35" s="106"/>
      <c r="SZY35" s="106"/>
      <c r="SZZ35" s="106"/>
      <c r="TAA35" s="106"/>
      <c r="TAB35" s="106"/>
      <c r="TAC35" s="106"/>
      <c r="TAD35" s="106"/>
      <c r="TAE35" s="106"/>
      <c r="TAF35" s="106"/>
      <c r="TAG35" s="106"/>
      <c r="TAH35" s="106"/>
      <c r="TAI35" s="106"/>
      <c r="TAJ35" s="106"/>
      <c r="TAK35" s="106"/>
      <c r="TAL35" s="106"/>
      <c r="TAM35" s="106"/>
      <c r="TAN35" s="106"/>
      <c r="TAO35" s="106"/>
      <c r="TAP35" s="106"/>
      <c r="TAQ35" s="106"/>
      <c r="TAR35" s="106"/>
      <c r="TAS35" s="106"/>
      <c r="TAT35" s="106"/>
      <c r="TAU35" s="106"/>
      <c r="TAV35" s="106"/>
      <c r="TAW35" s="106"/>
      <c r="TAX35" s="106"/>
      <c r="TAY35" s="106"/>
      <c r="TAZ35" s="106"/>
      <c r="TBA35" s="106"/>
      <c r="TBB35" s="106"/>
      <c r="TBC35" s="106"/>
      <c r="TBD35" s="106"/>
      <c r="TBE35" s="106"/>
      <c r="TBF35" s="106"/>
      <c r="TBG35" s="106"/>
      <c r="TBH35" s="106"/>
      <c r="TBI35" s="106"/>
      <c r="TBJ35" s="106"/>
      <c r="TBK35" s="106"/>
      <c r="TBL35" s="106"/>
      <c r="TBM35" s="106"/>
      <c r="TBN35" s="106"/>
      <c r="TBO35" s="106"/>
      <c r="TBP35" s="106"/>
      <c r="TBQ35" s="106"/>
      <c r="TBR35" s="106"/>
      <c r="TBS35" s="106"/>
      <c r="TBT35" s="106"/>
      <c r="TBU35" s="106"/>
      <c r="TBV35" s="106"/>
      <c r="TBW35" s="106"/>
      <c r="TBX35" s="106"/>
      <c r="TBY35" s="106"/>
      <c r="TBZ35" s="106"/>
      <c r="TCA35" s="106"/>
      <c r="TCB35" s="106"/>
      <c r="TCC35" s="106"/>
      <c r="TCD35" s="106"/>
      <c r="TCE35" s="106"/>
      <c r="TCF35" s="106"/>
      <c r="TCG35" s="106"/>
      <c r="TCH35" s="106"/>
      <c r="TCI35" s="106"/>
      <c r="TCJ35" s="106"/>
      <c r="TCK35" s="106"/>
      <c r="TCL35" s="106"/>
      <c r="TCM35" s="106"/>
      <c r="TCN35" s="106"/>
      <c r="TCO35" s="106"/>
      <c r="TCP35" s="106"/>
      <c r="TCQ35" s="106"/>
      <c r="TCR35" s="106"/>
      <c r="TCS35" s="106"/>
      <c r="TCT35" s="106"/>
      <c r="TCU35" s="106"/>
      <c r="TCV35" s="106"/>
      <c r="TCW35" s="106"/>
      <c r="TCX35" s="106"/>
      <c r="TCY35" s="106"/>
      <c r="TCZ35" s="106"/>
      <c r="TDA35" s="106"/>
      <c r="TDB35" s="106"/>
      <c r="TDC35" s="106"/>
      <c r="TDD35" s="106"/>
      <c r="TDE35" s="106"/>
      <c r="TDF35" s="106"/>
      <c r="TDG35" s="106"/>
      <c r="TDH35" s="106"/>
      <c r="TDI35" s="106"/>
      <c r="TDJ35" s="106"/>
      <c r="TDK35" s="106"/>
      <c r="TDL35" s="106"/>
      <c r="TDM35" s="106"/>
      <c r="TDN35" s="106"/>
      <c r="TDO35" s="106"/>
      <c r="TDP35" s="106"/>
      <c r="TDQ35" s="106"/>
      <c r="TDR35" s="106"/>
      <c r="TDS35" s="106"/>
      <c r="TDT35" s="106"/>
      <c r="TDU35" s="106"/>
      <c r="TDV35" s="106"/>
      <c r="TDW35" s="106"/>
      <c r="TDX35" s="106"/>
      <c r="TDY35" s="106"/>
      <c r="TDZ35" s="106"/>
      <c r="TEA35" s="106"/>
      <c r="TEB35" s="106"/>
      <c r="TEC35" s="106"/>
      <c r="TED35" s="106"/>
      <c r="TEE35" s="106"/>
      <c r="TEF35" s="106"/>
      <c r="TEG35" s="106"/>
      <c r="TEH35" s="106"/>
      <c r="TEI35" s="106"/>
      <c r="TEJ35" s="106"/>
      <c r="TEK35" s="106"/>
      <c r="TEL35" s="106"/>
      <c r="TEM35" s="106"/>
      <c r="TEN35" s="106"/>
      <c r="TEO35" s="106"/>
      <c r="TEP35" s="106"/>
      <c r="TEQ35" s="106"/>
      <c r="TER35" s="106"/>
      <c r="TES35" s="106"/>
      <c r="TET35" s="106"/>
      <c r="TEU35" s="106"/>
      <c r="TEV35" s="106"/>
      <c r="TEW35" s="106"/>
      <c r="TEX35" s="106"/>
      <c r="TEY35" s="106"/>
      <c r="TEZ35" s="106"/>
      <c r="TFA35" s="106"/>
      <c r="TFB35" s="106"/>
      <c r="TFC35" s="106"/>
      <c r="TFD35" s="106"/>
      <c r="TFE35" s="106"/>
      <c r="TFF35" s="106"/>
      <c r="TFG35" s="106"/>
      <c r="TFH35" s="106"/>
      <c r="TFI35" s="106"/>
      <c r="TFJ35" s="106"/>
      <c r="TFK35" s="106"/>
      <c r="TFL35" s="106"/>
      <c r="TFM35" s="106"/>
      <c r="TFN35" s="106"/>
      <c r="TFO35" s="106"/>
      <c r="TFP35" s="106"/>
      <c r="TFQ35" s="106"/>
      <c r="TFR35" s="106"/>
      <c r="TFS35" s="106"/>
      <c r="TFT35" s="106"/>
      <c r="TFU35" s="106"/>
      <c r="TFV35" s="106"/>
      <c r="TFW35" s="106"/>
      <c r="TFX35" s="106"/>
      <c r="TFY35" s="106"/>
      <c r="TFZ35" s="106"/>
      <c r="TGA35" s="106"/>
      <c r="TGB35" s="106"/>
      <c r="TGC35" s="106"/>
      <c r="TGD35" s="106"/>
      <c r="TGE35" s="106"/>
      <c r="TGF35" s="106"/>
      <c r="TGG35" s="106"/>
      <c r="TGH35" s="106"/>
      <c r="TGI35" s="106"/>
      <c r="TGJ35" s="106"/>
      <c r="TGK35" s="106"/>
      <c r="TGL35" s="106"/>
      <c r="TGM35" s="106"/>
      <c r="TGN35" s="106"/>
      <c r="TGO35" s="106"/>
      <c r="TGP35" s="106"/>
      <c r="TGQ35" s="106"/>
      <c r="TGR35" s="106"/>
      <c r="TGS35" s="106"/>
      <c r="TGT35" s="106"/>
      <c r="TGU35" s="106"/>
      <c r="TGV35" s="106"/>
      <c r="TGW35" s="106"/>
      <c r="TGX35" s="106"/>
      <c r="TGY35" s="106"/>
      <c r="TGZ35" s="106"/>
      <c r="THA35" s="106"/>
      <c r="THB35" s="106"/>
      <c r="THC35" s="106"/>
      <c r="THD35" s="106"/>
      <c r="THE35" s="106"/>
      <c r="THF35" s="106"/>
      <c r="THG35" s="106"/>
      <c r="THH35" s="106"/>
      <c r="THI35" s="106"/>
      <c r="THJ35" s="106"/>
      <c r="THK35" s="106"/>
      <c r="THL35" s="106"/>
      <c r="THM35" s="106"/>
      <c r="THN35" s="106"/>
      <c r="THO35" s="106"/>
      <c r="THP35" s="106"/>
      <c r="THQ35" s="106"/>
      <c r="THR35" s="106"/>
      <c r="THS35" s="106"/>
      <c r="THT35" s="106"/>
      <c r="THU35" s="106"/>
      <c r="THV35" s="106"/>
      <c r="THW35" s="106"/>
      <c r="THX35" s="106"/>
      <c r="THY35" s="106"/>
      <c r="THZ35" s="106"/>
      <c r="TIA35" s="106"/>
      <c r="TIB35" s="106"/>
      <c r="TIC35" s="106"/>
      <c r="TID35" s="106"/>
      <c r="TIE35" s="106"/>
      <c r="TIF35" s="106"/>
      <c r="TIG35" s="106"/>
      <c r="TIH35" s="106"/>
      <c r="TII35" s="106"/>
      <c r="TIJ35" s="106"/>
      <c r="TIK35" s="106"/>
      <c r="TIL35" s="106"/>
      <c r="TIM35" s="106"/>
      <c r="TIN35" s="106"/>
      <c r="TIO35" s="106"/>
      <c r="TIP35" s="106"/>
      <c r="TIQ35" s="106"/>
      <c r="TIR35" s="106"/>
      <c r="TIS35" s="106"/>
      <c r="TIT35" s="106"/>
      <c r="TIU35" s="106"/>
      <c r="TIV35" s="106"/>
      <c r="TIW35" s="106"/>
      <c r="TIX35" s="106"/>
      <c r="TIY35" s="106"/>
      <c r="TIZ35" s="106"/>
      <c r="TJA35" s="106"/>
      <c r="TJB35" s="106"/>
      <c r="TJC35" s="106"/>
      <c r="TJD35" s="106"/>
      <c r="TJE35" s="106"/>
      <c r="TJF35" s="106"/>
      <c r="TJG35" s="106"/>
      <c r="TJH35" s="106"/>
      <c r="TJI35" s="106"/>
      <c r="TJJ35" s="106"/>
      <c r="TJK35" s="106"/>
      <c r="TJL35" s="106"/>
      <c r="TJM35" s="106"/>
      <c r="TJN35" s="106"/>
      <c r="TJO35" s="106"/>
      <c r="TJP35" s="106"/>
      <c r="TJQ35" s="106"/>
      <c r="TJR35" s="106"/>
      <c r="TJS35" s="106"/>
      <c r="TJT35" s="106"/>
      <c r="TJU35" s="106"/>
      <c r="TJV35" s="106"/>
      <c r="TJW35" s="106"/>
      <c r="TJX35" s="106"/>
      <c r="TJY35" s="106"/>
      <c r="TJZ35" s="106"/>
      <c r="TKA35" s="106"/>
      <c r="TKB35" s="106"/>
      <c r="TKC35" s="106"/>
      <c r="TKD35" s="106"/>
      <c r="TKE35" s="106"/>
      <c r="TKF35" s="106"/>
      <c r="TKG35" s="106"/>
      <c r="TKH35" s="106"/>
      <c r="TKI35" s="106"/>
      <c r="TKJ35" s="106"/>
      <c r="TKK35" s="106"/>
      <c r="TKL35" s="106"/>
      <c r="TKM35" s="106"/>
      <c r="TKN35" s="106"/>
      <c r="TKO35" s="106"/>
      <c r="TKP35" s="106"/>
      <c r="TKQ35" s="106"/>
      <c r="TKR35" s="106"/>
      <c r="TKS35" s="106"/>
      <c r="TKT35" s="106"/>
      <c r="TKU35" s="106"/>
      <c r="TKV35" s="106"/>
      <c r="TKW35" s="106"/>
      <c r="TKX35" s="106"/>
      <c r="TKY35" s="106"/>
      <c r="TKZ35" s="106"/>
      <c r="TLA35" s="106"/>
      <c r="TLB35" s="106"/>
      <c r="TLC35" s="106"/>
      <c r="TLD35" s="106"/>
      <c r="TLE35" s="106"/>
      <c r="TLF35" s="106"/>
      <c r="TLG35" s="106"/>
      <c r="TLH35" s="106"/>
      <c r="TLI35" s="106"/>
      <c r="TLJ35" s="106"/>
      <c r="TLK35" s="106"/>
      <c r="TLL35" s="106"/>
      <c r="TLM35" s="106"/>
      <c r="TLN35" s="106"/>
      <c r="TLO35" s="106"/>
      <c r="TLP35" s="106"/>
      <c r="TLQ35" s="106"/>
      <c r="TLR35" s="106"/>
      <c r="TLS35" s="106"/>
      <c r="TLT35" s="106"/>
      <c r="TLU35" s="106"/>
      <c r="TLV35" s="106"/>
      <c r="TLW35" s="106"/>
      <c r="TLX35" s="106"/>
      <c r="TLY35" s="106"/>
      <c r="TLZ35" s="106"/>
      <c r="TMA35" s="106"/>
      <c r="TMB35" s="106"/>
      <c r="TMC35" s="106"/>
      <c r="TMD35" s="106"/>
      <c r="TME35" s="106"/>
      <c r="TMF35" s="106"/>
      <c r="TMG35" s="106"/>
      <c r="TMH35" s="106"/>
      <c r="TMI35" s="106"/>
      <c r="TMJ35" s="106"/>
      <c r="TMK35" s="106"/>
      <c r="TML35" s="106"/>
      <c r="TMM35" s="106"/>
      <c r="TMN35" s="106"/>
      <c r="TMO35" s="106"/>
      <c r="TMP35" s="106"/>
      <c r="TMQ35" s="106"/>
      <c r="TMR35" s="106"/>
      <c r="TMS35" s="106"/>
      <c r="TMT35" s="106"/>
      <c r="TMU35" s="106"/>
      <c r="TMV35" s="106"/>
      <c r="TMW35" s="106"/>
      <c r="TMX35" s="106"/>
      <c r="TMY35" s="106"/>
      <c r="TMZ35" s="106"/>
      <c r="TNA35" s="106"/>
      <c r="TNB35" s="106"/>
      <c r="TNC35" s="106"/>
      <c r="TND35" s="106"/>
      <c r="TNE35" s="106"/>
      <c r="TNF35" s="106"/>
      <c r="TNG35" s="106"/>
      <c r="TNH35" s="106"/>
      <c r="TNI35" s="106"/>
      <c r="TNJ35" s="106"/>
      <c r="TNK35" s="106"/>
      <c r="TNL35" s="106"/>
      <c r="TNM35" s="106"/>
      <c r="TNN35" s="106"/>
      <c r="TNO35" s="106"/>
      <c r="TNP35" s="106"/>
      <c r="TNQ35" s="106"/>
      <c r="TNR35" s="106"/>
      <c r="TNS35" s="106"/>
      <c r="TNT35" s="106"/>
      <c r="TNU35" s="106"/>
      <c r="TNV35" s="106"/>
      <c r="TNW35" s="106"/>
      <c r="TNX35" s="106"/>
      <c r="TNY35" s="106"/>
      <c r="TNZ35" s="106"/>
      <c r="TOA35" s="106"/>
      <c r="TOB35" s="106"/>
      <c r="TOC35" s="106"/>
      <c r="TOD35" s="106"/>
      <c r="TOE35" s="106"/>
      <c r="TOF35" s="106"/>
      <c r="TOG35" s="106"/>
      <c r="TOH35" s="106"/>
      <c r="TOI35" s="106"/>
      <c r="TOJ35" s="106"/>
      <c r="TOK35" s="106"/>
      <c r="TOL35" s="106"/>
      <c r="TOM35" s="106"/>
      <c r="TON35" s="106"/>
      <c r="TOO35" s="106"/>
      <c r="TOP35" s="106"/>
      <c r="TOQ35" s="106"/>
      <c r="TOR35" s="106"/>
      <c r="TOS35" s="106"/>
      <c r="TOT35" s="106"/>
      <c r="TOU35" s="106"/>
      <c r="TOV35" s="106"/>
      <c r="TOW35" s="106"/>
      <c r="TOX35" s="106"/>
      <c r="TOY35" s="106"/>
      <c r="TOZ35" s="106"/>
      <c r="TPA35" s="106"/>
      <c r="TPB35" s="106"/>
      <c r="TPC35" s="106"/>
      <c r="TPD35" s="106"/>
      <c r="TPE35" s="106"/>
      <c r="TPF35" s="106"/>
      <c r="TPG35" s="106"/>
      <c r="TPH35" s="106"/>
      <c r="TPI35" s="106"/>
      <c r="TPJ35" s="106"/>
      <c r="TPK35" s="106"/>
      <c r="TPL35" s="106"/>
      <c r="TPM35" s="106"/>
      <c r="TPN35" s="106"/>
      <c r="TPO35" s="106"/>
      <c r="TPP35" s="106"/>
      <c r="TPQ35" s="106"/>
      <c r="TPR35" s="106"/>
      <c r="TPS35" s="106"/>
      <c r="TPT35" s="106"/>
      <c r="TPU35" s="106"/>
      <c r="TPV35" s="106"/>
      <c r="TPW35" s="106"/>
      <c r="TPX35" s="106"/>
      <c r="TPY35" s="106"/>
      <c r="TPZ35" s="106"/>
      <c r="TQA35" s="106"/>
      <c r="TQB35" s="106"/>
      <c r="TQC35" s="106"/>
      <c r="TQD35" s="106"/>
      <c r="TQE35" s="106"/>
      <c r="TQF35" s="106"/>
      <c r="TQG35" s="106"/>
      <c r="TQH35" s="106"/>
      <c r="TQI35" s="106"/>
      <c r="TQJ35" s="106"/>
      <c r="TQK35" s="106"/>
      <c r="TQL35" s="106"/>
      <c r="TQM35" s="106"/>
      <c r="TQN35" s="106"/>
      <c r="TQO35" s="106"/>
      <c r="TQP35" s="106"/>
      <c r="TQQ35" s="106"/>
      <c r="TQR35" s="106"/>
      <c r="TQS35" s="106"/>
      <c r="TQT35" s="106"/>
      <c r="TQU35" s="106"/>
      <c r="TQV35" s="106"/>
      <c r="TQW35" s="106"/>
      <c r="TQX35" s="106"/>
      <c r="TQY35" s="106"/>
      <c r="TQZ35" s="106"/>
      <c r="TRA35" s="106"/>
      <c r="TRB35" s="106"/>
      <c r="TRC35" s="106"/>
      <c r="TRD35" s="106"/>
      <c r="TRE35" s="106"/>
      <c r="TRF35" s="106"/>
      <c r="TRG35" s="106"/>
      <c r="TRH35" s="106"/>
      <c r="TRI35" s="106"/>
      <c r="TRJ35" s="106"/>
      <c r="TRK35" s="106"/>
      <c r="TRL35" s="106"/>
      <c r="TRM35" s="106"/>
      <c r="TRN35" s="106"/>
      <c r="TRO35" s="106"/>
      <c r="TRP35" s="106"/>
      <c r="TRQ35" s="106"/>
      <c r="TRR35" s="106"/>
      <c r="TRS35" s="106"/>
      <c r="TRT35" s="106"/>
      <c r="TRU35" s="106"/>
      <c r="TRV35" s="106"/>
      <c r="TRW35" s="106"/>
      <c r="TRX35" s="106"/>
      <c r="TRY35" s="106"/>
      <c r="TRZ35" s="106"/>
      <c r="TSA35" s="106"/>
      <c r="TSB35" s="106"/>
      <c r="TSC35" s="106"/>
      <c r="TSD35" s="106"/>
      <c r="TSE35" s="106"/>
      <c r="TSF35" s="106"/>
      <c r="TSG35" s="106"/>
      <c r="TSH35" s="106"/>
      <c r="TSI35" s="106"/>
      <c r="TSJ35" s="106"/>
      <c r="TSK35" s="106"/>
      <c r="TSL35" s="106"/>
      <c r="TSM35" s="106"/>
      <c r="TSN35" s="106"/>
      <c r="TSO35" s="106"/>
      <c r="TSP35" s="106"/>
      <c r="TSQ35" s="106"/>
      <c r="TSR35" s="106"/>
      <c r="TSS35" s="106"/>
      <c r="TST35" s="106"/>
      <c r="TSU35" s="106"/>
      <c r="TSV35" s="106"/>
      <c r="TSW35" s="106"/>
      <c r="TSX35" s="106"/>
      <c r="TSY35" s="106"/>
      <c r="TSZ35" s="106"/>
      <c r="TTA35" s="106"/>
      <c r="TTB35" s="106"/>
      <c r="TTC35" s="106"/>
      <c r="TTD35" s="106"/>
      <c r="TTE35" s="106"/>
      <c r="TTF35" s="106"/>
      <c r="TTG35" s="106"/>
      <c r="TTH35" s="106"/>
      <c r="TTI35" s="106"/>
      <c r="TTJ35" s="106"/>
      <c r="TTK35" s="106"/>
      <c r="TTL35" s="106"/>
      <c r="TTM35" s="106"/>
      <c r="TTN35" s="106"/>
      <c r="TTO35" s="106"/>
      <c r="TTP35" s="106"/>
      <c r="TTQ35" s="106"/>
      <c r="TTR35" s="106"/>
      <c r="TTS35" s="106"/>
      <c r="TTT35" s="106"/>
      <c r="TTU35" s="106"/>
      <c r="TTV35" s="106"/>
      <c r="TTW35" s="106"/>
      <c r="TTX35" s="106"/>
      <c r="TTY35" s="106"/>
      <c r="TTZ35" s="106"/>
      <c r="TUA35" s="106"/>
      <c r="TUB35" s="106"/>
      <c r="TUC35" s="106"/>
      <c r="TUD35" s="106"/>
      <c r="TUE35" s="106"/>
      <c r="TUF35" s="106"/>
      <c r="TUG35" s="106"/>
      <c r="TUH35" s="106"/>
      <c r="TUI35" s="106"/>
      <c r="TUJ35" s="106"/>
      <c r="TUK35" s="106"/>
      <c r="TUL35" s="106"/>
      <c r="TUM35" s="106"/>
      <c r="TUN35" s="106"/>
      <c r="TUO35" s="106"/>
      <c r="TUP35" s="106"/>
      <c r="TUQ35" s="106"/>
      <c r="TUR35" s="106"/>
      <c r="TUS35" s="106"/>
      <c r="TUT35" s="106"/>
      <c r="TUU35" s="106"/>
      <c r="TUV35" s="106"/>
      <c r="TUW35" s="106"/>
      <c r="TUX35" s="106"/>
      <c r="TUY35" s="106"/>
      <c r="TUZ35" s="106"/>
      <c r="TVA35" s="106"/>
      <c r="TVB35" s="106"/>
      <c r="TVC35" s="106"/>
      <c r="TVD35" s="106"/>
      <c r="TVE35" s="106"/>
      <c r="TVF35" s="106"/>
      <c r="TVG35" s="106"/>
      <c r="TVH35" s="106"/>
      <c r="TVI35" s="106"/>
      <c r="TVJ35" s="106"/>
      <c r="TVK35" s="106"/>
      <c r="TVL35" s="106"/>
      <c r="TVM35" s="106"/>
      <c r="TVN35" s="106"/>
      <c r="TVO35" s="106"/>
      <c r="TVP35" s="106"/>
      <c r="TVQ35" s="106"/>
      <c r="TVR35" s="106"/>
      <c r="TVS35" s="106"/>
      <c r="TVT35" s="106"/>
      <c r="TVU35" s="106"/>
      <c r="TVV35" s="106"/>
      <c r="TVW35" s="106"/>
      <c r="TVX35" s="106"/>
      <c r="TVY35" s="106"/>
      <c r="TVZ35" s="106"/>
      <c r="TWA35" s="106"/>
      <c r="TWB35" s="106"/>
      <c r="TWC35" s="106"/>
      <c r="TWD35" s="106"/>
      <c r="TWE35" s="106"/>
      <c r="TWF35" s="106"/>
      <c r="TWG35" s="106"/>
      <c r="TWH35" s="106"/>
      <c r="TWI35" s="106"/>
      <c r="TWJ35" s="106"/>
      <c r="TWK35" s="106"/>
      <c r="TWL35" s="106"/>
      <c r="TWM35" s="106"/>
      <c r="TWN35" s="106"/>
      <c r="TWO35" s="106"/>
      <c r="TWP35" s="106"/>
      <c r="TWQ35" s="106"/>
      <c r="TWR35" s="106"/>
      <c r="TWS35" s="106"/>
      <c r="TWT35" s="106"/>
      <c r="TWU35" s="106"/>
      <c r="TWV35" s="106"/>
      <c r="TWW35" s="106"/>
      <c r="TWX35" s="106"/>
      <c r="TWY35" s="106"/>
      <c r="TWZ35" s="106"/>
      <c r="TXA35" s="106"/>
      <c r="TXB35" s="106"/>
      <c r="TXC35" s="106"/>
      <c r="TXD35" s="106"/>
      <c r="TXE35" s="106"/>
      <c r="TXF35" s="106"/>
      <c r="TXG35" s="106"/>
      <c r="TXH35" s="106"/>
      <c r="TXI35" s="106"/>
      <c r="TXJ35" s="106"/>
      <c r="TXK35" s="106"/>
      <c r="TXL35" s="106"/>
      <c r="TXM35" s="106"/>
      <c r="TXN35" s="106"/>
      <c r="TXO35" s="106"/>
      <c r="TXP35" s="106"/>
      <c r="TXQ35" s="106"/>
      <c r="TXR35" s="106"/>
      <c r="TXS35" s="106"/>
      <c r="TXT35" s="106"/>
      <c r="TXU35" s="106"/>
      <c r="TXV35" s="106"/>
      <c r="TXW35" s="106"/>
      <c r="TXX35" s="106"/>
      <c r="TXY35" s="106"/>
      <c r="TXZ35" s="106"/>
      <c r="TYA35" s="106"/>
      <c r="TYB35" s="106"/>
      <c r="TYC35" s="106"/>
      <c r="TYD35" s="106"/>
      <c r="TYE35" s="106"/>
      <c r="TYF35" s="106"/>
      <c r="TYG35" s="106"/>
      <c r="TYH35" s="106"/>
      <c r="TYI35" s="106"/>
      <c r="TYJ35" s="106"/>
      <c r="TYK35" s="106"/>
      <c r="TYL35" s="106"/>
      <c r="TYM35" s="106"/>
      <c r="TYN35" s="106"/>
      <c r="TYO35" s="106"/>
      <c r="TYP35" s="106"/>
      <c r="TYQ35" s="106"/>
      <c r="TYR35" s="106"/>
      <c r="TYS35" s="106"/>
      <c r="TYT35" s="106"/>
      <c r="TYU35" s="106"/>
      <c r="TYV35" s="106"/>
      <c r="TYW35" s="106"/>
      <c r="TYX35" s="106"/>
      <c r="TYY35" s="106"/>
      <c r="TYZ35" s="106"/>
      <c r="TZA35" s="106"/>
      <c r="TZB35" s="106"/>
      <c r="TZC35" s="106"/>
      <c r="TZD35" s="106"/>
      <c r="TZE35" s="106"/>
      <c r="TZF35" s="106"/>
      <c r="TZG35" s="106"/>
      <c r="TZH35" s="106"/>
      <c r="TZI35" s="106"/>
      <c r="TZJ35" s="106"/>
      <c r="TZK35" s="106"/>
      <c r="TZL35" s="106"/>
      <c r="TZM35" s="106"/>
      <c r="TZN35" s="106"/>
      <c r="TZO35" s="106"/>
      <c r="TZP35" s="106"/>
      <c r="TZQ35" s="106"/>
      <c r="TZR35" s="106"/>
      <c r="TZS35" s="106"/>
      <c r="TZT35" s="106"/>
      <c r="TZU35" s="106"/>
      <c r="TZV35" s="106"/>
      <c r="TZW35" s="106"/>
      <c r="TZX35" s="106"/>
      <c r="TZY35" s="106"/>
      <c r="TZZ35" s="106"/>
      <c r="UAA35" s="106"/>
      <c r="UAB35" s="106"/>
      <c r="UAC35" s="106"/>
      <c r="UAD35" s="106"/>
      <c r="UAE35" s="106"/>
      <c r="UAF35" s="106"/>
      <c r="UAG35" s="106"/>
      <c r="UAH35" s="106"/>
      <c r="UAI35" s="106"/>
      <c r="UAJ35" s="106"/>
      <c r="UAK35" s="106"/>
      <c r="UAL35" s="106"/>
      <c r="UAM35" s="106"/>
      <c r="UAN35" s="106"/>
      <c r="UAO35" s="106"/>
      <c r="UAP35" s="106"/>
      <c r="UAQ35" s="106"/>
      <c r="UAR35" s="106"/>
      <c r="UAS35" s="106"/>
      <c r="UAT35" s="106"/>
      <c r="UAU35" s="106"/>
      <c r="UAV35" s="106"/>
      <c r="UAW35" s="106"/>
      <c r="UAX35" s="106"/>
      <c r="UAY35" s="106"/>
      <c r="UAZ35" s="106"/>
      <c r="UBA35" s="106"/>
      <c r="UBB35" s="106"/>
      <c r="UBC35" s="106"/>
      <c r="UBD35" s="106"/>
      <c r="UBE35" s="106"/>
      <c r="UBF35" s="106"/>
      <c r="UBG35" s="106"/>
      <c r="UBH35" s="106"/>
      <c r="UBI35" s="106"/>
      <c r="UBJ35" s="106"/>
      <c r="UBK35" s="106"/>
      <c r="UBL35" s="106"/>
      <c r="UBM35" s="106"/>
      <c r="UBN35" s="106"/>
      <c r="UBO35" s="106"/>
      <c r="UBP35" s="106"/>
      <c r="UBQ35" s="106"/>
      <c r="UBR35" s="106"/>
      <c r="UBS35" s="106"/>
      <c r="UBT35" s="106"/>
      <c r="UBU35" s="106"/>
      <c r="UBV35" s="106"/>
      <c r="UBW35" s="106"/>
      <c r="UBX35" s="106"/>
      <c r="UBY35" s="106"/>
      <c r="UBZ35" s="106"/>
      <c r="UCA35" s="106"/>
      <c r="UCB35" s="106"/>
      <c r="UCC35" s="106"/>
      <c r="UCD35" s="106"/>
      <c r="UCE35" s="106"/>
      <c r="UCF35" s="106"/>
      <c r="UCG35" s="106"/>
      <c r="UCH35" s="106"/>
      <c r="UCI35" s="106"/>
      <c r="UCJ35" s="106"/>
      <c r="UCK35" s="106"/>
      <c r="UCL35" s="106"/>
      <c r="UCM35" s="106"/>
      <c r="UCN35" s="106"/>
      <c r="UCO35" s="106"/>
      <c r="UCP35" s="106"/>
      <c r="UCQ35" s="106"/>
      <c r="UCR35" s="106"/>
      <c r="UCS35" s="106"/>
      <c r="UCT35" s="106"/>
      <c r="UCU35" s="106"/>
      <c r="UCV35" s="106"/>
      <c r="UCW35" s="106"/>
      <c r="UCX35" s="106"/>
      <c r="UCY35" s="106"/>
      <c r="UCZ35" s="106"/>
      <c r="UDA35" s="106"/>
      <c r="UDB35" s="106"/>
      <c r="UDC35" s="106"/>
      <c r="UDD35" s="106"/>
      <c r="UDE35" s="106"/>
      <c r="UDF35" s="106"/>
      <c r="UDG35" s="106"/>
      <c r="UDH35" s="106"/>
      <c r="UDI35" s="106"/>
      <c r="UDJ35" s="106"/>
      <c r="UDK35" s="106"/>
      <c r="UDL35" s="106"/>
      <c r="UDM35" s="106"/>
      <c r="UDN35" s="106"/>
      <c r="UDO35" s="106"/>
      <c r="UDP35" s="106"/>
      <c r="UDQ35" s="106"/>
      <c r="UDR35" s="106"/>
      <c r="UDS35" s="106"/>
      <c r="UDT35" s="106"/>
      <c r="UDU35" s="106"/>
      <c r="UDV35" s="106"/>
      <c r="UDW35" s="106"/>
      <c r="UDX35" s="106"/>
      <c r="UDY35" s="106"/>
      <c r="UDZ35" s="106"/>
      <c r="UEA35" s="106"/>
      <c r="UEB35" s="106"/>
      <c r="UEC35" s="106"/>
      <c r="UED35" s="106"/>
      <c r="UEE35" s="106"/>
      <c r="UEF35" s="106"/>
      <c r="UEG35" s="106"/>
      <c r="UEH35" s="106"/>
      <c r="UEI35" s="106"/>
      <c r="UEJ35" s="106"/>
      <c r="UEK35" s="106"/>
      <c r="UEL35" s="106"/>
      <c r="UEM35" s="106"/>
      <c r="UEN35" s="106"/>
      <c r="UEO35" s="106"/>
      <c r="UEP35" s="106"/>
      <c r="UEQ35" s="106"/>
      <c r="UER35" s="106"/>
      <c r="UES35" s="106"/>
      <c r="UET35" s="106"/>
      <c r="UEU35" s="106"/>
      <c r="UEV35" s="106"/>
      <c r="UEW35" s="106"/>
      <c r="UEX35" s="106"/>
      <c r="UEY35" s="106"/>
      <c r="UEZ35" s="106"/>
      <c r="UFA35" s="106"/>
      <c r="UFB35" s="106"/>
      <c r="UFC35" s="106"/>
      <c r="UFD35" s="106"/>
      <c r="UFE35" s="106"/>
      <c r="UFF35" s="106"/>
      <c r="UFG35" s="106"/>
      <c r="UFH35" s="106"/>
      <c r="UFI35" s="106"/>
      <c r="UFJ35" s="106"/>
      <c r="UFK35" s="106"/>
      <c r="UFL35" s="106"/>
      <c r="UFM35" s="106"/>
      <c r="UFN35" s="106"/>
      <c r="UFO35" s="106"/>
      <c r="UFP35" s="106"/>
      <c r="UFQ35" s="106"/>
      <c r="UFR35" s="106"/>
      <c r="UFS35" s="106"/>
      <c r="UFT35" s="106"/>
      <c r="UFU35" s="106"/>
      <c r="UFV35" s="106"/>
      <c r="UFW35" s="106"/>
      <c r="UFX35" s="106"/>
      <c r="UFY35" s="106"/>
      <c r="UFZ35" s="106"/>
      <c r="UGA35" s="106"/>
      <c r="UGB35" s="106"/>
      <c r="UGC35" s="106"/>
      <c r="UGD35" s="106"/>
      <c r="UGE35" s="106"/>
      <c r="UGF35" s="106"/>
      <c r="UGG35" s="106"/>
      <c r="UGH35" s="106"/>
      <c r="UGI35" s="106"/>
      <c r="UGJ35" s="106"/>
      <c r="UGK35" s="106"/>
      <c r="UGL35" s="106"/>
      <c r="UGM35" s="106"/>
      <c r="UGN35" s="106"/>
      <c r="UGO35" s="106"/>
      <c r="UGP35" s="106"/>
      <c r="UGQ35" s="106"/>
      <c r="UGR35" s="106"/>
      <c r="UGS35" s="106"/>
      <c r="UGT35" s="106"/>
      <c r="UGU35" s="106"/>
      <c r="UGV35" s="106"/>
      <c r="UGW35" s="106"/>
      <c r="UGX35" s="106"/>
      <c r="UGY35" s="106"/>
      <c r="UGZ35" s="106"/>
      <c r="UHA35" s="106"/>
      <c r="UHB35" s="106"/>
      <c r="UHC35" s="106"/>
      <c r="UHD35" s="106"/>
      <c r="UHE35" s="106"/>
      <c r="UHF35" s="106"/>
      <c r="UHG35" s="106"/>
      <c r="UHH35" s="106"/>
      <c r="UHI35" s="106"/>
      <c r="UHJ35" s="106"/>
      <c r="UHK35" s="106"/>
      <c r="UHL35" s="106"/>
      <c r="UHM35" s="106"/>
      <c r="UHN35" s="106"/>
      <c r="UHO35" s="106"/>
      <c r="UHP35" s="106"/>
      <c r="UHQ35" s="106"/>
      <c r="UHR35" s="106"/>
      <c r="UHS35" s="106"/>
      <c r="UHT35" s="106"/>
      <c r="UHU35" s="106"/>
      <c r="UHV35" s="106"/>
      <c r="UHW35" s="106"/>
      <c r="UHX35" s="106"/>
      <c r="UHY35" s="106"/>
      <c r="UHZ35" s="106"/>
      <c r="UIA35" s="106"/>
      <c r="UIB35" s="106"/>
      <c r="UIC35" s="106"/>
      <c r="UID35" s="106"/>
      <c r="UIE35" s="106"/>
      <c r="UIF35" s="106"/>
      <c r="UIG35" s="106"/>
      <c r="UIH35" s="106"/>
      <c r="UII35" s="106"/>
      <c r="UIJ35" s="106"/>
      <c r="UIK35" s="106"/>
      <c r="UIL35" s="106"/>
      <c r="UIM35" s="106"/>
      <c r="UIN35" s="106"/>
      <c r="UIO35" s="106"/>
      <c r="UIP35" s="106"/>
      <c r="UIQ35" s="106"/>
      <c r="UIR35" s="106"/>
      <c r="UIS35" s="106"/>
      <c r="UIT35" s="106"/>
      <c r="UIU35" s="106"/>
      <c r="UIV35" s="106"/>
      <c r="UIW35" s="106"/>
      <c r="UIX35" s="106"/>
      <c r="UIY35" s="106"/>
      <c r="UIZ35" s="106"/>
      <c r="UJA35" s="106"/>
      <c r="UJB35" s="106"/>
      <c r="UJC35" s="106"/>
      <c r="UJD35" s="106"/>
      <c r="UJE35" s="106"/>
      <c r="UJF35" s="106"/>
      <c r="UJG35" s="106"/>
      <c r="UJH35" s="106"/>
      <c r="UJI35" s="106"/>
      <c r="UJJ35" s="106"/>
      <c r="UJK35" s="106"/>
      <c r="UJL35" s="106"/>
      <c r="UJM35" s="106"/>
      <c r="UJN35" s="106"/>
      <c r="UJO35" s="106"/>
      <c r="UJP35" s="106"/>
      <c r="UJQ35" s="106"/>
      <c r="UJR35" s="106"/>
      <c r="UJS35" s="106"/>
      <c r="UJT35" s="106"/>
      <c r="UJU35" s="106"/>
      <c r="UJV35" s="106"/>
      <c r="UJW35" s="106"/>
      <c r="UJX35" s="106"/>
      <c r="UJY35" s="106"/>
      <c r="UJZ35" s="106"/>
      <c r="UKA35" s="106"/>
      <c r="UKB35" s="106"/>
      <c r="UKC35" s="106"/>
      <c r="UKD35" s="106"/>
      <c r="UKE35" s="106"/>
      <c r="UKF35" s="106"/>
      <c r="UKG35" s="106"/>
      <c r="UKH35" s="106"/>
      <c r="UKI35" s="106"/>
      <c r="UKJ35" s="106"/>
      <c r="UKK35" s="106"/>
      <c r="UKL35" s="106"/>
      <c r="UKM35" s="106"/>
      <c r="UKN35" s="106"/>
      <c r="UKO35" s="106"/>
      <c r="UKP35" s="106"/>
      <c r="UKQ35" s="106"/>
      <c r="UKR35" s="106"/>
      <c r="UKS35" s="106"/>
      <c r="UKT35" s="106"/>
      <c r="UKU35" s="106"/>
      <c r="UKV35" s="106"/>
      <c r="UKW35" s="106"/>
      <c r="UKX35" s="106"/>
      <c r="UKY35" s="106"/>
      <c r="UKZ35" s="106"/>
      <c r="ULA35" s="106"/>
      <c r="ULB35" s="106"/>
      <c r="ULC35" s="106"/>
      <c r="ULD35" s="106"/>
      <c r="ULE35" s="106"/>
      <c r="ULF35" s="106"/>
      <c r="ULG35" s="106"/>
      <c r="ULH35" s="106"/>
      <c r="ULI35" s="106"/>
      <c r="ULJ35" s="106"/>
      <c r="ULK35" s="106"/>
      <c r="ULL35" s="106"/>
      <c r="ULM35" s="106"/>
      <c r="ULN35" s="106"/>
      <c r="ULO35" s="106"/>
      <c r="ULP35" s="106"/>
      <c r="ULQ35" s="106"/>
      <c r="ULR35" s="106"/>
      <c r="ULS35" s="106"/>
      <c r="ULT35" s="106"/>
      <c r="ULU35" s="106"/>
      <c r="ULV35" s="106"/>
      <c r="ULW35" s="106"/>
      <c r="ULX35" s="106"/>
      <c r="ULY35" s="106"/>
      <c r="ULZ35" s="106"/>
      <c r="UMA35" s="106"/>
      <c r="UMB35" s="106"/>
      <c r="UMC35" s="106"/>
      <c r="UMD35" s="106"/>
      <c r="UME35" s="106"/>
      <c r="UMF35" s="106"/>
      <c r="UMG35" s="106"/>
      <c r="UMH35" s="106"/>
      <c r="UMI35" s="106"/>
      <c r="UMJ35" s="106"/>
      <c r="UMK35" s="106"/>
      <c r="UML35" s="106"/>
      <c r="UMM35" s="106"/>
      <c r="UMN35" s="106"/>
      <c r="UMO35" s="106"/>
      <c r="UMP35" s="106"/>
      <c r="UMQ35" s="106"/>
      <c r="UMR35" s="106"/>
      <c r="UMS35" s="106"/>
      <c r="UMT35" s="106"/>
      <c r="UMU35" s="106"/>
      <c r="UMV35" s="106"/>
      <c r="UMW35" s="106"/>
      <c r="UMX35" s="106"/>
      <c r="UMY35" s="106"/>
      <c r="UMZ35" s="106"/>
      <c r="UNA35" s="106"/>
      <c r="UNB35" s="106"/>
      <c r="UNC35" s="106"/>
      <c r="UND35" s="106"/>
      <c r="UNE35" s="106"/>
      <c r="UNF35" s="106"/>
      <c r="UNG35" s="106"/>
      <c r="UNH35" s="106"/>
      <c r="UNI35" s="106"/>
      <c r="UNJ35" s="106"/>
      <c r="UNK35" s="106"/>
      <c r="UNL35" s="106"/>
      <c r="UNM35" s="106"/>
      <c r="UNN35" s="106"/>
      <c r="UNO35" s="106"/>
      <c r="UNP35" s="106"/>
      <c r="UNQ35" s="106"/>
      <c r="UNR35" s="106"/>
      <c r="UNS35" s="106"/>
      <c r="UNT35" s="106"/>
      <c r="UNU35" s="106"/>
      <c r="UNV35" s="106"/>
      <c r="UNW35" s="106"/>
      <c r="UNX35" s="106"/>
      <c r="UNY35" s="106"/>
      <c r="UNZ35" s="106"/>
      <c r="UOA35" s="106"/>
      <c r="UOB35" s="106"/>
      <c r="UOC35" s="106"/>
      <c r="UOD35" s="106"/>
      <c r="UOE35" s="106"/>
      <c r="UOF35" s="106"/>
      <c r="UOG35" s="106"/>
      <c r="UOH35" s="106"/>
      <c r="UOI35" s="106"/>
      <c r="UOJ35" s="106"/>
      <c r="UOK35" s="106"/>
      <c r="UOL35" s="106"/>
      <c r="UOM35" s="106"/>
      <c r="UON35" s="106"/>
      <c r="UOO35" s="106"/>
      <c r="UOP35" s="106"/>
      <c r="UOQ35" s="106"/>
      <c r="UOR35" s="106"/>
      <c r="UOS35" s="106"/>
      <c r="UOT35" s="106"/>
      <c r="UOU35" s="106"/>
      <c r="UOV35" s="106"/>
      <c r="UOW35" s="106"/>
      <c r="UOX35" s="106"/>
      <c r="UOY35" s="106"/>
      <c r="UOZ35" s="106"/>
      <c r="UPA35" s="106"/>
      <c r="UPB35" s="106"/>
      <c r="UPC35" s="106"/>
      <c r="UPD35" s="106"/>
      <c r="UPE35" s="106"/>
      <c r="UPF35" s="106"/>
      <c r="UPG35" s="106"/>
      <c r="UPH35" s="106"/>
      <c r="UPI35" s="106"/>
      <c r="UPJ35" s="106"/>
      <c r="UPK35" s="106"/>
      <c r="UPL35" s="106"/>
      <c r="UPM35" s="106"/>
      <c r="UPN35" s="106"/>
      <c r="UPO35" s="106"/>
      <c r="UPP35" s="106"/>
      <c r="UPQ35" s="106"/>
      <c r="UPR35" s="106"/>
      <c r="UPS35" s="106"/>
      <c r="UPT35" s="106"/>
      <c r="UPU35" s="106"/>
      <c r="UPV35" s="106"/>
      <c r="UPW35" s="106"/>
      <c r="UPX35" s="106"/>
      <c r="UPY35" s="106"/>
      <c r="UPZ35" s="106"/>
      <c r="UQA35" s="106"/>
      <c r="UQB35" s="106"/>
      <c r="UQC35" s="106"/>
      <c r="UQD35" s="106"/>
      <c r="UQE35" s="106"/>
      <c r="UQF35" s="106"/>
      <c r="UQG35" s="106"/>
      <c r="UQH35" s="106"/>
      <c r="UQI35" s="106"/>
      <c r="UQJ35" s="106"/>
      <c r="UQK35" s="106"/>
      <c r="UQL35" s="106"/>
      <c r="UQM35" s="106"/>
      <c r="UQN35" s="106"/>
      <c r="UQO35" s="106"/>
      <c r="UQP35" s="106"/>
      <c r="UQQ35" s="106"/>
      <c r="UQR35" s="106"/>
      <c r="UQS35" s="106"/>
      <c r="UQT35" s="106"/>
      <c r="UQU35" s="106"/>
      <c r="UQV35" s="106"/>
      <c r="UQW35" s="106"/>
      <c r="UQX35" s="106"/>
      <c r="UQY35" s="106"/>
      <c r="UQZ35" s="106"/>
      <c r="URA35" s="106"/>
      <c r="URB35" s="106"/>
      <c r="URC35" s="106"/>
      <c r="URD35" s="106"/>
      <c r="URE35" s="106"/>
      <c r="URF35" s="106"/>
      <c r="URG35" s="106"/>
      <c r="URH35" s="106"/>
      <c r="URI35" s="106"/>
      <c r="URJ35" s="106"/>
      <c r="URK35" s="106"/>
      <c r="URL35" s="106"/>
      <c r="URM35" s="106"/>
      <c r="URN35" s="106"/>
      <c r="URO35" s="106"/>
      <c r="URP35" s="106"/>
      <c r="URQ35" s="106"/>
      <c r="URR35" s="106"/>
      <c r="URS35" s="106"/>
      <c r="URT35" s="106"/>
      <c r="URU35" s="106"/>
      <c r="URV35" s="106"/>
      <c r="URW35" s="106"/>
      <c r="URX35" s="106"/>
      <c r="URY35" s="106"/>
      <c r="URZ35" s="106"/>
      <c r="USA35" s="106"/>
      <c r="USB35" s="106"/>
      <c r="USC35" s="106"/>
      <c r="USD35" s="106"/>
      <c r="USE35" s="106"/>
      <c r="USF35" s="106"/>
      <c r="USG35" s="106"/>
      <c r="USH35" s="106"/>
      <c r="USI35" s="106"/>
      <c r="USJ35" s="106"/>
      <c r="USK35" s="106"/>
      <c r="USL35" s="106"/>
      <c r="USM35" s="106"/>
      <c r="USN35" s="106"/>
      <c r="USO35" s="106"/>
      <c r="USP35" s="106"/>
      <c r="USQ35" s="106"/>
      <c r="USR35" s="106"/>
      <c r="USS35" s="106"/>
      <c r="UST35" s="106"/>
      <c r="USU35" s="106"/>
      <c r="USV35" s="106"/>
      <c r="USW35" s="106"/>
      <c r="USX35" s="106"/>
      <c r="USY35" s="106"/>
      <c r="USZ35" s="106"/>
      <c r="UTA35" s="106"/>
      <c r="UTB35" s="106"/>
      <c r="UTC35" s="106"/>
      <c r="UTD35" s="106"/>
      <c r="UTE35" s="106"/>
      <c r="UTF35" s="106"/>
      <c r="UTG35" s="106"/>
      <c r="UTH35" s="106"/>
      <c r="UTI35" s="106"/>
      <c r="UTJ35" s="106"/>
      <c r="UTK35" s="106"/>
      <c r="UTL35" s="106"/>
      <c r="UTM35" s="106"/>
      <c r="UTN35" s="106"/>
      <c r="UTO35" s="106"/>
      <c r="UTP35" s="106"/>
      <c r="UTQ35" s="106"/>
      <c r="UTR35" s="106"/>
      <c r="UTS35" s="106"/>
      <c r="UTT35" s="106"/>
      <c r="UTU35" s="106"/>
      <c r="UTV35" s="106"/>
      <c r="UTW35" s="106"/>
      <c r="UTX35" s="106"/>
      <c r="UTY35" s="106"/>
      <c r="UTZ35" s="106"/>
      <c r="UUA35" s="106"/>
      <c r="UUB35" s="106"/>
      <c r="UUC35" s="106"/>
      <c r="UUD35" s="106"/>
      <c r="UUE35" s="106"/>
      <c r="UUF35" s="106"/>
      <c r="UUG35" s="106"/>
      <c r="UUH35" s="106"/>
      <c r="UUI35" s="106"/>
      <c r="UUJ35" s="106"/>
      <c r="UUK35" s="106"/>
      <c r="UUL35" s="106"/>
      <c r="UUM35" s="106"/>
      <c r="UUN35" s="106"/>
      <c r="UUO35" s="106"/>
      <c r="UUP35" s="106"/>
      <c r="UUQ35" s="106"/>
      <c r="UUR35" s="106"/>
      <c r="UUS35" s="106"/>
      <c r="UUT35" s="106"/>
      <c r="UUU35" s="106"/>
      <c r="UUV35" s="106"/>
      <c r="UUW35" s="106"/>
      <c r="UUX35" s="106"/>
      <c r="UUY35" s="106"/>
      <c r="UUZ35" s="106"/>
      <c r="UVA35" s="106"/>
      <c r="UVB35" s="106"/>
      <c r="UVC35" s="106"/>
      <c r="UVD35" s="106"/>
      <c r="UVE35" s="106"/>
      <c r="UVF35" s="106"/>
      <c r="UVG35" s="106"/>
      <c r="UVH35" s="106"/>
      <c r="UVI35" s="106"/>
      <c r="UVJ35" s="106"/>
      <c r="UVK35" s="106"/>
      <c r="UVL35" s="106"/>
      <c r="UVM35" s="106"/>
      <c r="UVN35" s="106"/>
      <c r="UVO35" s="106"/>
      <c r="UVP35" s="106"/>
      <c r="UVQ35" s="106"/>
      <c r="UVR35" s="106"/>
      <c r="UVS35" s="106"/>
      <c r="UVT35" s="106"/>
      <c r="UVU35" s="106"/>
      <c r="UVV35" s="106"/>
      <c r="UVW35" s="106"/>
      <c r="UVX35" s="106"/>
      <c r="UVY35" s="106"/>
      <c r="UVZ35" s="106"/>
      <c r="UWA35" s="106"/>
      <c r="UWB35" s="106"/>
      <c r="UWC35" s="106"/>
      <c r="UWD35" s="106"/>
      <c r="UWE35" s="106"/>
      <c r="UWF35" s="106"/>
      <c r="UWG35" s="106"/>
      <c r="UWH35" s="106"/>
      <c r="UWI35" s="106"/>
      <c r="UWJ35" s="106"/>
      <c r="UWK35" s="106"/>
      <c r="UWL35" s="106"/>
      <c r="UWM35" s="106"/>
      <c r="UWN35" s="106"/>
      <c r="UWO35" s="106"/>
      <c r="UWP35" s="106"/>
      <c r="UWQ35" s="106"/>
      <c r="UWR35" s="106"/>
      <c r="UWS35" s="106"/>
      <c r="UWT35" s="106"/>
      <c r="UWU35" s="106"/>
      <c r="UWV35" s="106"/>
      <c r="UWW35" s="106"/>
      <c r="UWX35" s="106"/>
      <c r="UWY35" s="106"/>
      <c r="UWZ35" s="106"/>
      <c r="UXA35" s="106"/>
      <c r="UXB35" s="106"/>
      <c r="UXC35" s="106"/>
      <c r="UXD35" s="106"/>
      <c r="UXE35" s="106"/>
      <c r="UXF35" s="106"/>
      <c r="UXG35" s="106"/>
      <c r="UXH35" s="106"/>
      <c r="UXI35" s="106"/>
      <c r="UXJ35" s="106"/>
      <c r="UXK35" s="106"/>
      <c r="UXL35" s="106"/>
      <c r="UXM35" s="106"/>
      <c r="UXN35" s="106"/>
      <c r="UXO35" s="106"/>
      <c r="UXP35" s="106"/>
      <c r="UXQ35" s="106"/>
      <c r="UXR35" s="106"/>
      <c r="UXS35" s="106"/>
      <c r="UXT35" s="106"/>
      <c r="UXU35" s="106"/>
      <c r="UXV35" s="106"/>
      <c r="UXW35" s="106"/>
      <c r="UXX35" s="106"/>
      <c r="UXY35" s="106"/>
      <c r="UXZ35" s="106"/>
      <c r="UYA35" s="106"/>
      <c r="UYB35" s="106"/>
      <c r="UYC35" s="106"/>
      <c r="UYD35" s="106"/>
      <c r="UYE35" s="106"/>
      <c r="UYF35" s="106"/>
      <c r="UYG35" s="106"/>
      <c r="UYH35" s="106"/>
      <c r="UYI35" s="106"/>
      <c r="UYJ35" s="106"/>
      <c r="UYK35" s="106"/>
      <c r="UYL35" s="106"/>
      <c r="UYM35" s="106"/>
      <c r="UYN35" s="106"/>
      <c r="UYO35" s="106"/>
      <c r="UYP35" s="106"/>
      <c r="UYQ35" s="106"/>
      <c r="UYR35" s="106"/>
      <c r="UYS35" s="106"/>
      <c r="UYT35" s="106"/>
      <c r="UYU35" s="106"/>
      <c r="UYV35" s="106"/>
      <c r="UYW35" s="106"/>
      <c r="UYX35" s="106"/>
      <c r="UYY35" s="106"/>
      <c r="UYZ35" s="106"/>
      <c r="UZA35" s="106"/>
      <c r="UZB35" s="106"/>
      <c r="UZC35" s="106"/>
      <c r="UZD35" s="106"/>
      <c r="UZE35" s="106"/>
      <c r="UZF35" s="106"/>
      <c r="UZG35" s="106"/>
      <c r="UZH35" s="106"/>
      <c r="UZI35" s="106"/>
      <c r="UZJ35" s="106"/>
      <c r="UZK35" s="106"/>
      <c r="UZL35" s="106"/>
      <c r="UZM35" s="106"/>
      <c r="UZN35" s="106"/>
      <c r="UZO35" s="106"/>
      <c r="UZP35" s="106"/>
      <c r="UZQ35" s="106"/>
      <c r="UZR35" s="106"/>
      <c r="UZS35" s="106"/>
      <c r="UZT35" s="106"/>
      <c r="UZU35" s="106"/>
      <c r="UZV35" s="106"/>
      <c r="UZW35" s="106"/>
      <c r="UZX35" s="106"/>
      <c r="UZY35" s="106"/>
      <c r="UZZ35" s="106"/>
      <c r="VAA35" s="106"/>
      <c r="VAB35" s="106"/>
      <c r="VAC35" s="106"/>
      <c r="VAD35" s="106"/>
      <c r="VAE35" s="106"/>
      <c r="VAF35" s="106"/>
      <c r="VAG35" s="106"/>
      <c r="VAH35" s="106"/>
      <c r="VAI35" s="106"/>
      <c r="VAJ35" s="106"/>
      <c r="VAK35" s="106"/>
      <c r="VAL35" s="106"/>
      <c r="VAM35" s="106"/>
      <c r="VAN35" s="106"/>
      <c r="VAO35" s="106"/>
      <c r="VAP35" s="106"/>
      <c r="VAQ35" s="106"/>
      <c r="VAR35" s="106"/>
      <c r="VAS35" s="106"/>
      <c r="VAT35" s="106"/>
      <c r="VAU35" s="106"/>
      <c r="VAV35" s="106"/>
      <c r="VAW35" s="106"/>
      <c r="VAX35" s="106"/>
      <c r="VAY35" s="106"/>
      <c r="VAZ35" s="106"/>
      <c r="VBA35" s="106"/>
      <c r="VBB35" s="106"/>
      <c r="VBC35" s="106"/>
      <c r="VBD35" s="106"/>
      <c r="VBE35" s="106"/>
      <c r="VBF35" s="106"/>
      <c r="VBG35" s="106"/>
      <c r="VBH35" s="106"/>
      <c r="VBI35" s="106"/>
      <c r="VBJ35" s="106"/>
      <c r="VBK35" s="106"/>
      <c r="VBL35" s="106"/>
      <c r="VBM35" s="106"/>
      <c r="VBN35" s="106"/>
      <c r="VBO35" s="106"/>
      <c r="VBP35" s="106"/>
      <c r="VBQ35" s="106"/>
      <c r="VBR35" s="106"/>
      <c r="VBS35" s="106"/>
      <c r="VBT35" s="106"/>
      <c r="VBU35" s="106"/>
      <c r="VBV35" s="106"/>
      <c r="VBW35" s="106"/>
      <c r="VBX35" s="106"/>
      <c r="VBY35" s="106"/>
      <c r="VBZ35" s="106"/>
      <c r="VCA35" s="106"/>
      <c r="VCB35" s="106"/>
      <c r="VCC35" s="106"/>
      <c r="VCD35" s="106"/>
      <c r="VCE35" s="106"/>
      <c r="VCF35" s="106"/>
      <c r="VCG35" s="106"/>
      <c r="VCH35" s="106"/>
      <c r="VCI35" s="106"/>
      <c r="VCJ35" s="106"/>
      <c r="VCK35" s="106"/>
      <c r="VCL35" s="106"/>
      <c r="VCM35" s="106"/>
      <c r="VCN35" s="106"/>
      <c r="VCO35" s="106"/>
      <c r="VCP35" s="106"/>
      <c r="VCQ35" s="106"/>
      <c r="VCR35" s="106"/>
      <c r="VCS35" s="106"/>
      <c r="VCT35" s="106"/>
      <c r="VCU35" s="106"/>
      <c r="VCV35" s="106"/>
      <c r="VCW35" s="106"/>
      <c r="VCX35" s="106"/>
      <c r="VCY35" s="106"/>
      <c r="VCZ35" s="106"/>
      <c r="VDA35" s="106"/>
      <c r="VDB35" s="106"/>
      <c r="VDC35" s="106"/>
      <c r="VDD35" s="106"/>
      <c r="VDE35" s="106"/>
      <c r="VDF35" s="106"/>
      <c r="VDG35" s="106"/>
      <c r="VDH35" s="106"/>
      <c r="VDI35" s="106"/>
      <c r="VDJ35" s="106"/>
      <c r="VDK35" s="106"/>
      <c r="VDL35" s="106"/>
      <c r="VDM35" s="106"/>
      <c r="VDN35" s="106"/>
      <c r="VDO35" s="106"/>
      <c r="VDP35" s="106"/>
      <c r="VDQ35" s="106"/>
      <c r="VDR35" s="106"/>
      <c r="VDS35" s="106"/>
      <c r="VDT35" s="106"/>
      <c r="VDU35" s="106"/>
      <c r="VDV35" s="106"/>
      <c r="VDW35" s="106"/>
      <c r="VDX35" s="106"/>
      <c r="VDY35" s="106"/>
      <c r="VDZ35" s="106"/>
      <c r="VEA35" s="106"/>
      <c r="VEB35" s="106"/>
      <c r="VEC35" s="106"/>
      <c r="VED35" s="106"/>
      <c r="VEE35" s="106"/>
      <c r="VEF35" s="106"/>
      <c r="VEG35" s="106"/>
      <c r="VEH35" s="106"/>
      <c r="VEI35" s="106"/>
      <c r="VEJ35" s="106"/>
      <c r="VEK35" s="106"/>
      <c r="VEL35" s="106"/>
      <c r="VEM35" s="106"/>
      <c r="VEN35" s="106"/>
      <c r="VEO35" s="106"/>
      <c r="VEP35" s="106"/>
      <c r="VEQ35" s="106"/>
      <c r="VER35" s="106"/>
      <c r="VES35" s="106"/>
      <c r="VET35" s="106"/>
      <c r="VEU35" s="106"/>
      <c r="VEV35" s="106"/>
      <c r="VEW35" s="106"/>
      <c r="VEX35" s="106"/>
      <c r="VEY35" s="106"/>
      <c r="VEZ35" s="106"/>
      <c r="VFA35" s="106"/>
      <c r="VFB35" s="106"/>
      <c r="VFC35" s="106"/>
      <c r="VFD35" s="106"/>
      <c r="VFE35" s="106"/>
      <c r="VFF35" s="106"/>
      <c r="VFG35" s="106"/>
      <c r="VFH35" s="106"/>
      <c r="VFI35" s="106"/>
      <c r="VFJ35" s="106"/>
      <c r="VFK35" s="106"/>
      <c r="VFL35" s="106"/>
      <c r="VFM35" s="106"/>
      <c r="VFN35" s="106"/>
      <c r="VFO35" s="106"/>
      <c r="VFP35" s="106"/>
      <c r="VFQ35" s="106"/>
      <c r="VFR35" s="106"/>
      <c r="VFS35" s="106"/>
      <c r="VFT35" s="106"/>
      <c r="VFU35" s="106"/>
      <c r="VFV35" s="106"/>
      <c r="VFW35" s="106"/>
      <c r="VFX35" s="106"/>
      <c r="VFY35" s="106"/>
      <c r="VFZ35" s="106"/>
      <c r="VGA35" s="106"/>
      <c r="VGB35" s="106"/>
      <c r="VGC35" s="106"/>
      <c r="VGD35" s="106"/>
      <c r="VGE35" s="106"/>
      <c r="VGF35" s="106"/>
      <c r="VGG35" s="106"/>
      <c r="VGH35" s="106"/>
      <c r="VGI35" s="106"/>
      <c r="VGJ35" s="106"/>
      <c r="VGK35" s="106"/>
      <c r="VGL35" s="106"/>
      <c r="VGM35" s="106"/>
      <c r="VGN35" s="106"/>
      <c r="VGO35" s="106"/>
      <c r="VGP35" s="106"/>
      <c r="VGQ35" s="106"/>
      <c r="VGR35" s="106"/>
      <c r="VGS35" s="106"/>
      <c r="VGT35" s="106"/>
      <c r="VGU35" s="106"/>
      <c r="VGV35" s="106"/>
      <c r="VGW35" s="106"/>
      <c r="VGX35" s="106"/>
      <c r="VGY35" s="106"/>
      <c r="VGZ35" s="106"/>
      <c r="VHA35" s="106"/>
      <c r="VHB35" s="106"/>
      <c r="VHC35" s="106"/>
      <c r="VHD35" s="106"/>
      <c r="VHE35" s="106"/>
      <c r="VHF35" s="106"/>
      <c r="VHG35" s="106"/>
      <c r="VHH35" s="106"/>
      <c r="VHI35" s="106"/>
      <c r="VHJ35" s="106"/>
      <c r="VHK35" s="106"/>
      <c r="VHL35" s="106"/>
      <c r="VHM35" s="106"/>
      <c r="VHN35" s="106"/>
      <c r="VHO35" s="106"/>
      <c r="VHP35" s="106"/>
      <c r="VHQ35" s="106"/>
      <c r="VHR35" s="106"/>
      <c r="VHS35" s="106"/>
      <c r="VHT35" s="106"/>
      <c r="VHU35" s="106"/>
      <c r="VHV35" s="106"/>
      <c r="VHW35" s="106"/>
      <c r="VHX35" s="106"/>
      <c r="VHY35" s="106"/>
      <c r="VHZ35" s="106"/>
      <c r="VIA35" s="106"/>
      <c r="VIB35" s="106"/>
      <c r="VIC35" s="106"/>
      <c r="VID35" s="106"/>
      <c r="VIE35" s="106"/>
      <c r="VIF35" s="106"/>
      <c r="VIG35" s="106"/>
      <c r="VIH35" s="106"/>
      <c r="VII35" s="106"/>
      <c r="VIJ35" s="106"/>
      <c r="VIK35" s="106"/>
      <c r="VIL35" s="106"/>
      <c r="VIM35" s="106"/>
      <c r="VIN35" s="106"/>
      <c r="VIO35" s="106"/>
      <c r="VIP35" s="106"/>
      <c r="VIQ35" s="106"/>
      <c r="VIR35" s="106"/>
      <c r="VIS35" s="106"/>
      <c r="VIT35" s="106"/>
      <c r="VIU35" s="106"/>
      <c r="VIV35" s="106"/>
      <c r="VIW35" s="106"/>
      <c r="VIX35" s="106"/>
      <c r="VIY35" s="106"/>
      <c r="VIZ35" s="106"/>
      <c r="VJA35" s="106"/>
      <c r="VJB35" s="106"/>
      <c r="VJC35" s="106"/>
      <c r="VJD35" s="106"/>
      <c r="VJE35" s="106"/>
      <c r="VJF35" s="106"/>
      <c r="VJG35" s="106"/>
      <c r="VJH35" s="106"/>
      <c r="VJI35" s="106"/>
      <c r="VJJ35" s="106"/>
      <c r="VJK35" s="106"/>
      <c r="VJL35" s="106"/>
      <c r="VJM35" s="106"/>
      <c r="VJN35" s="106"/>
      <c r="VJO35" s="106"/>
      <c r="VJP35" s="106"/>
      <c r="VJQ35" s="106"/>
      <c r="VJR35" s="106"/>
      <c r="VJS35" s="106"/>
      <c r="VJT35" s="106"/>
      <c r="VJU35" s="106"/>
      <c r="VJV35" s="106"/>
      <c r="VJW35" s="106"/>
      <c r="VJX35" s="106"/>
      <c r="VJY35" s="106"/>
      <c r="VJZ35" s="106"/>
      <c r="VKA35" s="106"/>
      <c r="VKB35" s="106"/>
      <c r="VKC35" s="106"/>
      <c r="VKD35" s="106"/>
      <c r="VKE35" s="106"/>
      <c r="VKF35" s="106"/>
      <c r="VKG35" s="106"/>
      <c r="VKH35" s="106"/>
      <c r="VKI35" s="106"/>
      <c r="VKJ35" s="106"/>
      <c r="VKK35" s="106"/>
      <c r="VKL35" s="106"/>
      <c r="VKM35" s="106"/>
      <c r="VKN35" s="106"/>
      <c r="VKO35" s="106"/>
      <c r="VKP35" s="106"/>
      <c r="VKQ35" s="106"/>
      <c r="VKR35" s="106"/>
      <c r="VKS35" s="106"/>
      <c r="VKT35" s="106"/>
      <c r="VKU35" s="106"/>
      <c r="VKV35" s="106"/>
      <c r="VKW35" s="106"/>
      <c r="VKX35" s="106"/>
      <c r="VKY35" s="106"/>
      <c r="VKZ35" s="106"/>
      <c r="VLA35" s="106"/>
      <c r="VLB35" s="106"/>
      <c r="VLC35" s="106"/>
      <c r="VLD35" s="106"/>
      <c r="VLE35" s="106"/>
      <c r="VLF35" s="106"/>
      <c r="VLG35" s="106"/>
      <c r="VLH35" s="106"/>
      <c r="VLI35" s="106"/>
      <c r="VLJ35" s="106"/>
      <c r="VLK35" s="106"/>
      <c r="VLL35" s="106"/>
      <c r="VLM35" s="106"/>
      <c r="VLN35" s="106"/>
      <c r="VLO35" s="106"/>
      <c r="VLP35" s="106"/>
      <c r="VLQ35" s="106"/>
      <c r="VLR35" s="106"/>
      <c r="VLS35" s="106"/>
      <c r="VLT35" s="106"/>
      <c r="VLU35" s="106"/>
      <c r="VLV35" s="106"/>
      <c r="VLW35" s="106"/>
      <c r="VLX35" s="106"/>
      <c r="VLY35" s="106"/>
      <c r="VLZ35" s="106"/>
      <c r="VMA35" s="106"/>
      <c r="VMB35" s="106"/>
      <c r="VMC35" s="106"/>
      <c r="VMD35" s="106"/>
      <c r="VME35" s="106"/>
      <c r="VMF35" s="106"/>
      <c r="VMG35" s="106"/>
      <c r="VMH35" s="106"/>
      <c r="VMI35" s="106"/>
      <c r="VMJ35" s="106"/>
      <c r="VMK35" s="106"/>
      <c r="VML35" s="106"/>
      <c r="VMM35" s="106"/>
      <c r="VMN35" s="106"/>
      <c r="VMO35" s="106"/>
      <c r="VMP35" s="106"/>
      <c r="VMQ35" s="106"/>
      <c r="VMR35" s="106"/>
      <c r="VMS35" s="106"/>
      <c r="VMT35" s="106"/>
      <c r="VMU35" s="106"/>
      <c r="VMV35" s="106"/>
      <c r="VMW35" s="106"/>
      <c r="VMX35" s="106"/>
      <c r="VMY35" s="106"/>
      <c r="VMZ35" s="106"/>
      <c r="VNA35" s="106"/>
      <c r="VNB35" s="106"/>
      <c r="VNC35" s="106"/>
      <c r="VND35" s="106"/>
      <c r="VNE35" s="106"/>
      <c r="VNF35" s="106"/>
      <c r="VNG35" s="106"/>
      <c r="VNH35" s="106"/>
      <c r="VNI35" s="106"/>
      <c r="VNJ35" s="106"/>
      <c r="VNK35" s="106"/>
      <c r="VNL35" s="106"/>
      <c r="VNM35" s="106"/>
      <c r="VNN35" s="106"/>
      <c r="VNO35" s="106"/>
      <c r="VNP35" s="106"/>
      <c r="VNQ35" s="106"/>
      <c r="VNR35" s="106"/>
      <c r="VNS35" s="106"/>
      <c r="VNT35" s="106"/>
      <c r="VNU35" s="106"/>
      <c r="VNV35" s="106"/>
      <c r="VNW35" s="106"/>
      <c r="VNX35" s="106"/>
      <c r="VNY35" s="106"/>
      <c r="VNZ35" s="106"/>
      <c r="VOA35" s="106"/>
      <c r="VOB35" s="106"/>
      <c r="VOC35" s="106"/>
      <c r="VOD35" s="106"/>
      <c r="VOE35" s="106"/>
      <c r="VOF35" s="106"/>
      <c r="VOG35" s="106"/>
      <c r="VOH35" s="106"/>
      <c r="VOI35" s="106"/>
      <c r="VOJ35" s="106"/>
      <c r="VOK35" s="106"/>
      <c r="VOL35" s="106"/>
      <c r="VOM35" s="106"/>
      <c r="VON35" s="106"/>
      <c r="VOO35" s="106"/>
      <c r="VOP35" s="106"/>
      <c r="VOQ35" s="106"/>
      <c r="VOR35" s="106"/>
      <c r="VOS35" s="106"/>
      <c r="VOT35" s="106"/>
      <c r="VOU35" s="106"/>
      <c r="VOV35" s="106"/>
      <c r="VOW35" s="106"/>
      <c r="VOX35" s="106"/>
      <c r="VOY35" s="106"/>
      <c r="VOZ35" s="106"/>
      <c r="VPA35" s="106"/>
      <c r="VPB35" s="106"/>
      <c r="VPC35" s="106"/>
      <c r="VPD35" s="106"/>
      <c r="VPE35" s="106"/>
      <c r="VPF35" s="106"/>
      <c r="VPG35" s="106"/>
      <c r="VPH35" s="106"/>
      <c r="VPI35" s="106"/>
      <c r="VPJ35" s="106"/>
      <c r="VPK35" s="106"/>
      <c r="VPL35" s="106"/>
      <c r="VPM35" s="106"/>
      <c r="VPN35" s="106"/>
      <c r="VPO35" s="106"/>
      <c r="VPP35" s="106"/>
      <c r="VPQ35" s="106"/>
      <c r="VPR35" s="106"/>
      <c r="VPS35" s="106"/>
      <c r="VPT35" s="106"/>
      <c r="VPU35" s="106"/>
      <c r="VPV35" s="106"/>
      <c r="VPW35" s="106"/>
      <c r="VPX35" s="106"/>
      <c r="VPY35" s="106"/>
      <c r="VPZ35" s="106"/>
      <c r="VQA35" s="106"/>
      <c r="VQB35" s="106"/>
      <c r="VQC35" s="106"/>
      <c r="VQD35" s="106"/>
      <c r="VQE35" s="106"/>
      <c r="VQF35" s="106"/>
      <c r="VQG35" s="106"/>
      <c r="VQH35" s="106"/>
      <c r="VQI35" s="106"/>
      <c r="VQJ35" s="106"/>
      <c r="VQK35" s="106"/>
      <c r="VQL35" s="106"/>
      <c r="VQM35" s="106"/>
      <c r="VQN35" s="106"/>
      <c r="VQO35" s="106"/>
      <c r="VQP35" s="106"/>
      <c r="VQQ35" s="106"/>
      <c r="VQR35" s="106"/>
      <c r="VQS35" s="106"/>
      <c r="VQT35" s="106"/>
      <c r="VQU35" s="106"/>
      <c r="VQV35" s="106"/>
      <c r="VQW35" s="106"/>
      <c r="VQX35" s="106"/>
      <c r="VQY35" s="106"/>
      <c r="VQZ35" s="106"/>
      <c r="VRA35" s="106"/>
      <c r="VRB35" s="106"/>
      <c r="VRC35" s="106"/>
      <c r="VRD35" s="106"/>
      <c r="VRE35" s="106"/>
      <c r="VRF35" s="106"/>
      <c r="VRG35" s="106"/>
      <c r="VRH35" s="106"/>
      <c r="VRI35" s="106"/>
      <c r="VRJ35" s="106"/>
      <c r="VRK35" s="106"/>
      <c r="VRL35" s="106"/>
      <c r="VRM35" s="106"/>
      <c r="VRN35" s="106"/>
      <c r="VRO35" s="106"/>
      <c r="VRP35" s="106"/>
      <c r="VRQ35" s="106"/>
      <c r="VRR35" s="106"/>
      <c r="VRS35" s="106"/>
      <c r="VRT35" s="106"/>
      <c r="VRU35" s="106"/>
      <c r="VRV35" s="106"/>
      <c r="VRW35" s="106"/>
      <c r="VRX35" s="106"/>
      <c r="VRY35" s="106"/>
      <c r="VRZ35" s="106"/>
      <c r="VSA35" s="106"/>
      <c r="VSB35" s="106"/>
      <c r="VSC35" s="106"/>
      <c r="VSD35" s="106"/>
      <c r="VSE35" s="106"/>
      <c r="VSF35" s="106"/>
      <c r="VSG35" s="106"/>
      <c r="VSH35" s="106"/>
      <c r="VSI35" s="106"/>
      <c r="VSJ35" s="106"/>
      <c r="VSK35" s="106"/>
      <c r="VSL35" s="106"/>
      <c r="VSM35" s="106"/>
      <c r="VSN35" s="106"/>
      <c r="VSO35" s="106"/>
      <c r="VSP35" s="106"/>
      <c r="VSQ35" s="106"/>
      <c r="VSR35" s="106"/>
      <c r="VSS35" s="106"/>
      <c r="VST35" s="106"/>
      <c r="VSU35" s="106"/>
      <c r="VSV35" s="106"/>
      <c r="VSW35" s="106"/>
      <c r="VSX35" s="106"/>
      <c r="VSY35" s="106"/>
      <c r="VSZ35" s="106"/>
      <c r="VTA35" s="106"/>
      <c r="VTB35" s="106"/>
      <c r="VTC35" s="106"/>
      <c r="VTD35" s="106"/>
      <c r="VTE35" s="106"/>
      <c r="VTF35" s="106"/>
      <c r="VTG35" s="106"/>
      <c r="VTH35" s="106"/>
      <c r="VTI35" s="106"/>
      <c r="VTJ35" s="106"/>
      <c r="VTK35" s="106"/>
      <c r="VTL35" s="106"/>
      <c r="VTM35" s="106"/>
      <c r="VTN35" s="106"/>
      <c r="VTO35" s="106"/>
      <c r="VTP35" s="106"/>
      <c r="VTQ35" s="106"/>
      <c r="VTR35" s="106"/>
      <c r="VTS35" s="106"/>
      <c r="VTT35" s="106"/>
      <c r="VTU35" s="106"/>
      <c r="VTV35" s="106"/>
      <c r="VTW35" s="106"/>
      <c r="VTX35" s="106"/>
      <c r="VTY35" s="106"/>
      <c r="VTZ35" s="106"/>
      <c r="VUA35" s="106"/>
      <c r="VUB35" s="106"/>
      <c r="VUC35" s="106"/>
      <c r="VUD35" s="106"/>
      <c r="VUE35" s="106"/>
      <c r="VUF35" s="106"/>
      <c r="VUG35" s="106"/>
      <c r="VUH35" s="106"/>
      <c r="VUI35" s="106"/>
      <c r="VUJ35" s="106"/>
      <c r="VUK35" s="106"/>
      <c r="VUL35" s="106"/>
      <c r="VUM35" s="106"/>
      <c r="VUN35" s="106"/>
      <c r="VUO35" s="106"/>
      <c r="VUP35" s="106"/>
      <c r="VUQ35" s="106"/>
      <c r="VUR35" s="106"/>
      <c r="VUS35" s="106"/>
      <c r="VUT35" s="106"/>
      <c r="VUU35" s="106"/>
      <c r="VUV35" s="106"/>
      <c r="VUW35" s="106"/>
      <c r="VUX35" s="106"/>
      <c r="VUY35" s="106"/>
      <c r="VUZ35" s="106"/>
      <c r="VVA35" s="106"/>
      <c r="VVB35" s="106"/>
      <c r="VVC35" s="106"/>
      <c r="VVD35" s="106"/>
      <c r="VVE35" s="106"/>
      <c r="VVF35" s="106"/>
      <c r="VVG35" s="106"/>
      <c r="VVH35" s="106"/>
      <c r="VVI35" s="106"/>
      <c r="VVJ35" s="106"/>
      <c r="VVK35" s="106"/>
      <c r="VVL35" s="106"/>
      <c r="VVM35" s="106"/>
      <c r="VVN35" s="106"/>
      <c r="VVO35" s="106"/>
      <c r="VVP35" s="106"/>
      <c r="VVQ35" s="106"/>
      <c r="VVR35" s="106"/>
      <c r="VVS35" s="106"/>
      <c r="VVT35" s="106"/>
      <c r="VVU35" s="106"/>
      <c r="VVV35" s="106"/>
      <c r="VVW35" s="106"/>
      <c r="VVX35" s="106"/>
      <c r="VVY35" s="106"/>
      <c r="VVZ35" s="106"/>
      <c r="VWA35" s="106"/>
      <c r="VWB35" s="106"/>
      <c r="VWC35" s="106"/>
      <c r="VWD35" s="106"/>
      <c r="VWE35" s="106"/>
      <c r="VWF35" s="106"/>
      <c r="VWG35" s="106"/>
      <c r="VWH35" s="106"/>
      <c r="VWI35" s="106"/>
      <c r="VWJ35" s="106"/>
      <c r="VWK35" s="106"/>
      <c r="VWL35" s="106"/>
      <c r="VWM35" s="106"/>
      <c r="VWN35" s="106"/>
      <c r="VWO35" s="106"/>
      <c r="VWP35" s="106"/>
      <c r="VWQ35" s="106"/>
      <c r="VWR35" s="106"/>
      <c r="VWS35" s="106"/>
      <c r="VWT35" s="106"/>
      <c r="VWU35" s="106"/>
      <c r="VWV35" s="106"/>
      <c r="VWW35" s="106"/>
      <c r="VWX35" s="106"/>
      <c r="VWY35" s="106"/>
      <c r="VWZ35" s="106"/>
      <c r="VXA35" s="106"/>
      <c r="VXB35" s="106"/>
      <c r="VXC35" s="106"/>
      <c r="VXD35" s="106"/>
      <c r="VXE35" s="106"/>
      <c r="VXF35" s="106"/>
      <c r="VXG35" s="106"/>
      <c r="VXH35" s="106"/>
      <c r="VXI35" s="106"/>
      <c r="VXJ35" s="106"/>
      <c r="VXK35" s="106"/>
      <c r="VXL35" s="106"/>
      <c r="VXM35" s="106"/>
      <c r="VXN35" s="106"/>
      <c r="VXO35" s="106"/>
      <c r="VXP35" s="106"/>
      <c r="VXQ35" s="106"/>
      <c r="VXR35" s="106"/>
      <c r="VXS35" s="106"/>
      <c r="VXT35" s="106"/>
      <c r="VXU35" s="106"/>
      <c r="VXV35" s="106"/>
      <c r="VXW35" s="106"/>
      <c r="VXX35" s="106"/>
      <c r="VXY35" s="106"/>
      <c r="VXZ35" s="106"/>
      <c r="VYA35" s="106"/>
      <c r="VYB35" s="106"/>
      <c r="VYC35" s="106"/>
      <c r="VYD35" s="106"/>
      <c r="VYE35" s="106"/>
      <c r="VYF35" s="106"/>
      <c r="VYG35" s="106"/>
      <c r="VYH35" s="106"/>
      <c r="VYI35" s="106"/>
      <c r="VYJ35" s="106"/>
      <c r="VYK35" s="106"/>
      <c r="VYL35" s="106"/>
      <c r="VYM35" s="106"/>
      <c r="VYN35" s="106"/>
      <c r="VYO35" s="106"/>
      <c r="VYP35" s="106"/>
      <c r="VYQ35" s="106"/>
      <c r="VYR35" s="106"/>
      <c r="VYS35" s="106"/>
      <c r="VYT35" s="106"/>
      <c r="VYU35" s="106"/>
      <c r="VYV35" s="106"/>
      <c r="VYW35" s="106"/>
      <c r="VYX35" s="106"/>
      <c r="VYY35" s="106"/>
      <c r="VYZ35" s="106"/>
      <c r="VZA35" s="106"/>
      <c r="VZB35" s="106"/>
      <c r="VZC35" s="106"/>
      <c r="VZD35" s="106"/>
      <c r="VZE35" s="106"/>
      <c r="VZF35" s="106"/>
      <c r="VZG35" s="106"/>
      <c r="VZH35" s="106"/>
      <c r="VZI35" s="106"/>
      <c r="VZJ35" s="106"/>
      <c r="VZK35" s="106"/>
      <c r="VZL35" s="106"/>
      <c r="VZM35" s="106"/>
      <c r="VZN35" s="106"/>
      <c r="VZO35" s="106"/>
      <c r="VZP35" s="106"/>
      <c r="VZQ35" s="106"/>
      <c r="VZR35" s="106"/>
      <c r="VZS35" s="106"/>
      <c r="VZT35" s="106"/>
      <c r="VZU35" s="106"/>
      <c r="VZV35" s="106"/>
      <c r="VZW35" s="106"/>
      <c r="VZX35" s="106"/>
      <c r="VZY35" s="106"/>
      <c r="VZZ35" s="106"/>
      <c r="WAA35" s="106"/>
      <c r="WAB35" s="106"/>
      <c r="WAC35" s="106"/>
      <c r="WAD35" s="106"/>
      <c r="WAE35" s="106"/>
      <c r="WAF35" s="106"/>
      <c r="WAG35" s="106"/>
      <c r="WAH35" s="106"/>
      <c r="WAI35" s="106"/>
      <c r="WAJ35" s="106"/>
      <c r="WAK35" s="106"/>
      <c r="WAL35" s="106"/>
      <c r="WAM35" s="106"/>
      <c r="WAN35" s="106"/>
      <c r="WAO35" s="106"/>
      <c r="WAP35" s="106"/>
      <c r="WAQ35" s="106"/>
      <c r="WAR35" s="106"/>
      <c r="WAS35" s="106"/>
      <c r="WAT35" s="106"/>
      <c r="WAU35" s="106"/>
      <c r="WAV35" s="106"/>
      <c r="WAW35" s="106"/>
      <c r="WAX35" s="106"/>
      <c r="WAY35" s="106"/>
      <c r="WAZ35" s="106"/>
      <c r="WBA35" s="106"/>
      <c r="WBB35" s="106"/>
      <c r="WBC35" s="106"/>
      <c r="WBD35" s="106"/>
      <c r="WBE35" s="106"/>
      <c r="WBF35" s="106"/>
      <c r="WBG35" s="106"/>
      <c r="WBH35" s="106"/>
      <c r="WBI35" s="106"/>
      <c r="WBJ35" s="106"/>
      <c r="WBK35" s="106"/>
      <c r="WBL35" s="106"/>
      <c r="WBM35" s="106"/>
      <c r="WBN35" s="106"/>
      <c r="WBO35" s="106"/>
      <c r="WBP35" s="106"/>
      <c r="WBQ35" s="106"/>
      <c r="WBR35" s="106"/>
      <c r="WBS35" s="106"/>
      <c r="WBT35" s="106"/>
      <c r="WBU35" s="106"/>
      <c r="WBV35" s="106"/>
      <c r="WBW35" s="106"/>
      <c r="WBX35" s="106"/>
      <c r="WBY35" s="106"/>
      <c r="WBZ35" s="106"/>
      <c r="WCA35" s="106"/>
      <c r="WCB35" s="106"/>
      <c r="WCC35" s="106"/>
      <c r="WCD35" s="106"/>
      <c r="WCE35" s="106"/>
      <c r="WCF35" s="106"/>
      <c r="WCG35" s="106"/>
      <c r="WCH35" s="106"/>
      <c r="WCI35" s="106"/>
      <c r="WCJ35" s="106"/>
      <c r="WCK35" s="106"/>
      <c r="WCL35" s="106"/>
      <c r="WCM35" s="106"/>
      <c r="WCN35" s="106"/>
      <c r="WCO35" s="106"/>
      <c r="WCP35" s="106"/>
      <c r="WCQ35" s="106"/>
      <c r="WCR35" s="106"/>
      <c r="WCS35" s="106"/>
      <c r="WCT35" s="106"/>
      <c r="WCU35" s="106"/>
      <c r="WCV35" s="106"/>
      <c r="WCW35" s="106"/>
      <c r="WCX35" s="106"/>
      <c r="WCY35" s="106"/>
      <c r="WCZ35" s="106"/>
      <c r="WDA35" s="106"/>
      <c r="WDB35" s="106"/>
      <c r="WDC35" s="106"/>
      <c r="WDD35" s="106"/>
      <c r="WDE35" s="106"/>
      <c r="WDF35" s="106"/>
      <c r="WDG35" s="106"/>
      <c r="WDH35" s="106"/>
      <c r="WDI35" s="106"/>
      <c r="WDJ35" s="106"/>
      <c r="WDK35" s="106"/>
      <c r="WDL35" s="106"/>
      <c r="WDM35" s="106"/>
      <c r="WDN35" s="106"/>
      <c r="WDO35" s="106"/>
      <c r="WDP35" s="106"/>
      <c r="WDQ35" s="106"/>
      <c r="WDR35" s="106"/>
      <c r="WDS35" s="106"/>
      <c r="WDT35" s="106"/>
      <c r="WDU35" s="106"/>
      <c r="WDV35" s="106"/>
      <c r="WDW35" s="106"/>
      <c r="WDX35" s="106"/>
      <c r="WDY35" s="106"/>
      <c r="WDZ35" s="106"/>
      <c r="WEA35" s="106"/>
      <c r="WEB35" s="106"/>
      <c r="WEC35" s="106"/>
      <c r="WED35" s="106"/>
      <c r="WEE35" s="106"/>
      <c r="WEF35" s="106"/>
      <c r="WEG35" s="106"/>
      <c r="WEH35" s="106"/>
      <c r="WEI35" s="106"/>
      <c r="WEJ35" s="106"/>
      <c r="WEK35" s="106"/>
      <c r="WEL35" s="106"/>
      <c r="WEM35" s="106"/>
      <c r="WEN35" s="106"/>
      <c r="WEO35" s="106"/>
      <c r="WEP35" s="106"/>
      <c r="WEQ35" s="106"/>
      <c r="WER35" s="106"/>
      <c r="WES35" s="106"/>
      <c r="WET35" s="106"/>
      <c r="WEU35" s="106"/>
      <c r="WEV35" s="106"/>
      <c r="WEW35" s="106"/>
      <c r="WEX35" s="106"/>
      <c r="WEY35" s="106"/>
      <c r="WEZ35" s="106"/>
      <c r="WFA35" s="106"/>
      <c r="WFB35" s="106"/>
      <c r="WFC35" s="106"/>
      <c r="WFD35" s="106"/>
      <c r="WFE35" s="106"/>
      <c r="WFF35" s="106"/>
      <c r="WFG35" s="106"/>
      <c r="WFH35" s="106"/>
      <c r="WFI35" s="106"/>
      <c r="WFJ35" s="106"/>
      <c r="WFK35" s="106"/>
      <c r="WFL35" s="106"/>
      <c r="WFM35" s="106"/>
      <c r="WFN35" s="106"/>
      <c r="WFO35" s="106"/>
      <c r="WFP35" s="106"/>
      <c r="WFQ35" s="106"/>
      <c r="WFR35" s="106"/>
      <c r="WFS35" s="106"/>
      <c r="WFT35" s="106"/>
      <c r="WFU35" s="106"/>
      <c r="WFV35" s="106"/>
      <c r="WFW35" s="106"/>
      <c r="WFX35" s="106"/>
      <c r="WFY35" s="106"/>
      <c r="WFZ35" s="106"/>
      <c r="WGA35" s="106"/>
      <c r="WGB35" s="106"/>
      <c r="WGC35" s="106"/>
      <c r="WGD35" s="106"/>
      <c r="WGE35" s="106"/>
      <c r="WGF35" s="106"/>
      <c r="WGG35" s="106"/>
      <c r="WGH35" s="106"/>
      <c r="WGI35" s="106"/>
      <c r="WGJ35" s="106"/>
      <c r="WGK35" s="106"/>
      <c r="WGL35" s="106"/>
      <c r="WGM35" s="106"/>
      <c r="WGN35" s="106"/>
      <c r="WGO35" s="106"/>
      <c r="WGP35" s="106"/>
      <c r="WGQ35" s="106"/>
      <c r="WGR35" s="106"/>
      <c r="WGS35" s="106"/>
      <c r="WGT35" s="106"/>
      <c r="WGU35" s="106"/>
      <c r="WGV35" s="106"/>
      <c r="WGW35" s="106"/>
      <c r="WGX35" s="106"/>
      <c r="WGY35" s="106"/>
      <c r="WGZ35" s="106"/>
      <c r="WHA35" s="106"/>
      <c r="WHB35" s="106"/>
      <c r="WHC35" s="106"/>
      <c r="WHD35" s="106"/>
      <c r="WHE35" s="106"/>
      <c r="WHF35" s="106"/>
      <c r="WHG35" s="106"/>
      <c r="WHH35" s="106"/>
      <c r="WHI35" s="106"/>
      <c r="WHJ35" s="106"/>
      <c r="WHK35" s="106"/>
      <c r="WHL35" s="106"/>
      <c r="WHM35" s="106"/>
      <c r="WHN35" s="106"/>
      <c r="WHO35" s="106"/>
      <c r="WHP35" s="106"/>
      <c r="WHQ35" s="106"/>
      <c r="WHR35" s="106"/>
      <c r="WHS35" s="106"/>
      <c r="WHT35" s="106"/>
      <c r="WHU35" s="106"/>
      <c r="WHV35" s="106"/>
      <c r="WHW35" s="106"/>
      <c r="WHX35" s="106"/>
      <c r="WHY35" s="106"/>
      <c r="WHZ35" s="106"/>
      <c r="WIA35" s="106"/>
      <c r="WIB35" s="106"/>
      <c r="WIC35" s="106"/>
      <c r="WID35" s="106"/>
      <c r="WIE35" s="106"/>
      <c r="WIF35" s="106"/>
      <c r="WIG35" s="106"/>
      <c r="WIH35" s="106"/>
      <c r="WII35" s="106"/>
      <c r="WIJ35" s="106"/>
      <c r="WIK35" s="106"/>
      <c r="WIL35" s="106"/>
      <c r="WIM35" s="106"/>
      <c r="WIN35" s="106"/>
      <c r="WIO35" s="106"/>
      <c r="WIP35" s="106"/>
      <c r="WIQ35" s="106"/>
      <c r="WIR35" s="106"/>
      <c r="WIS35" s="106"/>
      <c r="WIT35" s="106"/>
      <c r="WIU35" s="106"/>
      <c r="WIV35" s="106"/>
      <c r="WIW35" s="106"/>
      <c r="WIX35" s="106"/>
      <c r="WIY35" s="106"/>
      <c r="WIZ35" s="106"/>
      <c r="WJA35" s="106"/>
      <c r="WJB35" s="106"/>
      <c r="WJC35" s="106"/>
      <c r="WJD35" s="106"/>
      <c r="WJE35" s="106"/>
      <c r="WJF35" s="106"/>
      <c r="WJG35" s="106"/>
      <c r="WJH35" s="106"/>
      <c r="WJI35" s="106"/>
      <c r="WJJ35" s="106"/>
      <c r="WJK35" s="106"/>
      <c r="WJL35" s="106"/>
      <c r="WJM35" s="106"/>
      <c r="WJN35" s="106"/>
      <c r="WJO35" s="106"/>
      <c r="WJP35" s="106"/>
      <c r="WJQ35" s="106"/>
      <c r="WJR35" s="106"/>
      <c r="WJS35" s="106"/>
      <c r="WJT35" s="106"/>
      <c r="WJU35" s="106"/>
      <c r="WJV35" s="106"/>
      <c r="WJW35" s="106"/>
      <c r="WJX35" s="106"/>
      <c r="WJY35" s="106"/>
      <c r="WJZ35" s="106"/>
      <c r="WKA35" s="106"/>
      <c r="WKB35" s="106"/>
      <c r="WKC35" s="106"/>
      <c r="WKD35" s="106"/>
      <c r="WKE35" s="106"/>
      <c r="WKF35" s="106"/>
      <c r="WKG35" s="106"/>
      <c r="WKH35" s="106"/>
      <c r="WKI35" s="106"/>
      <c r="WKJ35" s="106"/>
      <c r="WKK35" s="106"/>
      <c r="WKL35" s="106"/>
      <c r="WKM35" s="106"/>
      <c r="WKN35" s="106"/>
      <c r="WKO35" s="106"/>
      <c r="WKP35" s="106"/>
      <c r="WKQ35" s="106"/>
      <c r="WKR35" s="106"/>
      <c r="WKS35" s="106"/>
      <c r="WKT35" s="106"/>
      <c r="WKU35" s="106"/>
      <c r="WKV35" s="106"/>
      <c r="WKW35" s="106"/>
      <c r="WKX35" s="106"/>
      <c r="WKY35" s="106"/>
      <c r="WKZ35" s="106"/>
      <c r="WLA35" s="106"/>
      <c r="WLB35" s="106"/>
      <c r="WLC35" s="106"/>
      <c r="WLD35" s="106"/>
      <c r="WLE35" s="106"/>
      <c r="WLF35" s="106"/>
      <c r="WLG35" s="106"/>
      <c r="WLH35" s="106"/>
      <c r="WLI35" s="106"/>
      <c r="WLJ35" s="106"/>
      <c r="WLK35" s="106"/>
      <c r="WLL35" s="106"/>
      <c r="WLM35" s="106"/>
      <c r="WLN35" s="106"/>
      <c r="WLO35" s="106"/>
      <c r="WLP35" s="106"/>
      <c r="WLQ35" s="106"/>
      <c r="WLR35" s="106"/>
      <c r="WLS35" s="106"/>
      <c r="WLT35" s="106"/>
      <c r="WLU35" s="106"/>
      <c r="WLV35" s="106"/>
      <c r="WLW35" s="106"/>
      <c r="WLX35" s="106"/>
      <c r="WLY35" s="106"/>
      <c r="WLZ35" s="106"/>
      <c r="WMA35" s="106"/>
      <c r="WMB35" s="106"/>
      <c r="WMC35" s="106"/>
      <c r="WMD35" s="106"/>
      <c r="WME35" s="106"/>
      <c r="WMF35" s="106"/>
      <c r="WMG35" s="106"/>
      <c r="WMH35" s="106"/>
      <c r="WMI35" s="106"/>
      <c r="WMJ35" s="106"/>
      <c r="WMK35" s="106"/>
      <c r="WML35" s="106"/>
      <c r="WMM35" s="106"/>
      <c r="WMN35" s="106"/>
      <c r="WMO35" s="106"/>
      <c r="WMP35" s="106"/>
      <c r="WMQ35" s="106"/>
      <c r="WMR35" s="106"/>
      <c r="WMS35" s="106"/>
      <c r="WMT35" s="106"/>
      <c r="WMU35" s="106"/>
      <c r="WMV35" s="106"/>
      <c r="WMW35" s="106"/>
      <c r="WMX35" s="106"/>
      <c r="WMY35" s="106"/>
      <c r="WMZ35" s="106"/>
      <c r="WNA35" s="106"/>
      <c r="WNB35" s="106"/>
      <c r="WNC35" s="106"/>
      <c r="WND35" s="106"/>
      <c r="WNE35" s="106"/>
      <c r="WNF35" s="106"/>
      <c r="WNG35" s="106"/>
      <c r="WNH35" s="106"/>
      <c r="WNI35" s="106"/>
      <c r="WNJ35" s="106"/>
      <c r="WNK35" s="106"/>
      <c r="WNL35" s="106"/>
      <c r="WNM35" s="106"/>
      <c r="WNN35" s="106"/>
      <c r="WNO35" s="106"/>
      <c r="WNP35" s="106"/>
      <c r="WNQ35" s="106"/>
      <c r="WNR35" s="106"/>
      <c r="WNS35" s="106"/>
      <c r="WNT35" s="106"/>
      <c r="WNU35" s="106"/>
      <c r="WNV35" s="106"/>
      <c r="WNW35" s="106"/>
      <c r="WNX35" s="106"/>
      <c r="WNY35" s="106"/>
      <c r="WNZ35" s="106"/>
      <c r="WOA35" s="106"/>
      <c r="WOB35" s="106"/>
      <c r="WOC35" s="106"/>
      <c r="WOD35" s="106"/>
      <c r="WOE35" s="106"/>
      <c r="WOF35" s="106"/>
      <c r="WOG35" s="106"/>
      <c r="WOH35" s="106"/>
      <c r="WOI35" s="106"/>
      <c r="WOJ35" s="106"/>
      <c r="WOK35" s="106"/>
      <c r="WOL35" s="106"/>
      <c r="WOM35" s="106"/>
      <c r="WON35" s="106"/>
      <c r="WOO35" s="106"/>
      <c r="WOP35" s="106"/>
      <c r="WOQ35" s="106"/>
      <c r="WOR35" s="106"/>
      <c r="WOS35" s="106"/>
      <c r="WOT35" s="106"/>
      <c r="WOU35" s="106"/>
      <c r="WOV35" s="106"/>
      <c r="WOW35" s="106"/>
      <c r="WOX35" s="106"/>
      <c r="WOY35" s="106"/>
      <c r="WOZ35" s="106"/>
      <c r="WPA35" s="106"/>
      <c r="WPB35" s="106"/>
      <c r="WPC35" s="106"/>
      <c r="WPD35" s="106"/>
      <c r="WPE35" s="106"/>
      <c r="WPF35" s="106"/>
      <c r="WPG35" s="106"/>
      <c r="WPH35" s="106"/>
      <c r="WPI35" s="106"/>
      <c r="WPJ35" s="106"/>
      <c r="WPK35" s="106"/>
      <c r="WPL35" s="106"/>
      <c r="WPM35" s="106"/>
      <c r="WPN35" s="106"/>
      <c r="WPO35" s="106"/>
      <c r="WPP35" s="106"/>
      <c r="WPQ35" s="106"/>
      <c r="WPR35" s="106"/>
      <c r="WPS35" s="106"/>
      <c r="WPT35" s="106"/>
      <c r="WPU35" s="106"/>
      <c r="WPV35" s="106"/>
      <c r="WPW35" s="106"/>
      <c r="WPX35" s="106"/>
      <c r="WPY35" s="106"/>
      <c r="WPZ35" s="106"/>
      <c r="WQA35" s="106"/>
      <c r="WQB35" s="106"/>
      <c r="WQC35" s="106"/>
      <c r="WQD35" s="106"/>
      <c r="WQE35" s="106"/>
      <c r="WQF35" s="106"/>
      <c r="WQG35" s="106"/>
      <c r="WQH35" s="106"/>
      <c r="WQI35" s="106"/>
      <c r="WQJ35" s="106"/>
      <c r="WQK35" s="106"/>
      <c r="WQL35" s="106"/>
      <c r="WQM35" s="106"/>
      <c r="WQN35" s="106"/>
      <c r="WQO35" s="106"/>
      <c r="WQP35" s="106"/>
      <c r="WQQ35" s="106"/>
      <c r="WQR35" s="106"/>
      <c r="WQS35" s="106"/>
      <c r="WQT35" s="106"/>
      <c r="WQU35" s="106"/>
      <c r="WQV35" s="106"/>
      <c r="WQW35" s="106"/>
      <c r="WQX35" s="106"/>
      <c r="WQY35" s="106"/>
      <c r="WQZ35" s="106"/>
      <c r="WRA35" s="106"/>
      <c r="WRB35" s="106"/>
      <c r="WRC35" s="106"/>
      <c r="WRD35" s="106"/>
      <c r="WRE35" s="106"/>
      <c r="WRF35" s="106"/>
      <c r="WRG35" s="106"/>
      <c r="WRH35" s="106"/>
      <c r="WRI35" s="106"/>
      <c r="WRJ35" s="106"/>
      <c r="WRK35" s="106"/>
      <c r="WRL35" s="106"/>
      <c r="WRM35" s="106"/>
      <c r="WRN35" s="106"/>
      <c r="WRO35" s="106"/>
      <c r="WRP35" s="106"/>
      <c r="WRQ35" s="106"/>
      <c r="WRR35" s="106"/>
      <c r="WRS35" s="106"/>
      <c r="WRT35" s="106"/>
      <c r="WRU35" s="106"/>
      <c r="WRV35" s="106"/>
      <c r="WRW35" s="106"/>
      <c r="WRX35" s="106"/>
      <c r="WRY35" s="106"/>
      <c r="WRZ35" s="106"/>
      <c r="WSA35" s="106"/>
      <c r="WSB35" s="106"/>
      <c r="WSC35" s="106"/>
      <c r="WSD35" s="106"/>
      <c r="WSE35" s="106"/>
      <c r="WSF35" s="106"/>
      <c r="WSG35" s="106"/>
      <c r="WSH35" s="106"/>
      <c r="WSI35" s="106"/>
      <c r="WSJ35" s="106"/>
      <c r="WSK35" s="106"/>
      <c r="WSL35" s="106"/>
      <c r="WSM35" s="106"/>
      <c r="WSN35" s="106"/>
      <c r="WSO35" s="106"/>
      <c r="WSP35" s="106"/>
      <c r="WSQ35" s="106"/>
      <c r="WSR35" s="106"/>
      <c r="WSS35" s="106"/>
      <c r="WST35" s="106"/>
      <c r="WSU35" s="106"/>
      <c r="WSV35" s="106"/>
      <c r="WSW35" s="106"/>
      <c r="WSX35" s="106"/>
      <c r="WSY35" s="106"/>
      <c r="WSZ35" s="106"/>
      <c r="WTA35" s="106"/>
      <c r="WTB35" s="106"/>
      <c r="WTC35" s="106"/>
      <c r="WTD35" s="106"/>
      <c r="WTE35" s="106"/>
      <c r="WTF35" s="106"/>
      <c r="WTG35" s="106"/>
      <c r="WTH35" s="106"/>
      <c r="WTI35" s="106"/>
      <c r="WTJ35" s="106"/>
      <c r="WTK35" s="106"/>
      <c r="WTL35" s="106"/>
      <c r="WTM35" s="106"/>
      <c r="WTN35" s="106"/>
      <c r="WTO35" s="106"/>
      <c r="WTP35" s="106"/>
      <c r="WTQ35" s="106"/>
      <c r="WTR35" s="106"/>
      <c r="WTS35" s="106"/>
      <c r="WTT35" s="106"/>
      <c r="WTU35" s="106"/>
      <c r="WTV35" s="106"/>
      <c r="WTW35" s="106"/>
      <c r="WTX35" s="106"/>
      <c r="WTY35" s="106"/>
      <c r="WTZ35" s="106"/>
      <c r="WUA35" s="106"/>
      <c r="WUB35" s="106"/>
      <c r="WUC35" s="106"/>
      <c r="WUD35" s="106"/>
      <c r="WUE35" s="106"/>
      <c r="WUF35" s="106"/>
      <c r="WUG35" s="106"/>
      <c r="WUH35" s="106"/>
      <c r="WUI35" s="106"/>
      <c r="WUJ35" s="106"/>
      <c r="WUK35" s="106"/>
      <c r="WUL35" s="106"/>
      <c r="WUM35" s="106"/>
      <c r="WUN35" s="106"/>
      <c r="WUO35" s="106"/>
      <c r="WUP35" s="106"/>
      <c r="WUQ35" s="106"/>
      <c r="WUR35" s="106"/>
      <c r="WUS35" s="106"/>
      <c r="WUT35" s="106"/>
      <c r="WUU35" s="106"/>
      <c r="WUV35" s="106"/>
      <c r="WUW35" s="106"/>
      <c r="WUX35" s="106"/>
      <c r="WUY35" s="106"/>
      <c r="WUZ35" s="106"/>
      <c r="WVA35" s="106"/>
      <c r="WVB35" s="106"/>
      <c r="WVC35" s="106"/>
      <c r="WVD35" s="106"/>
      <c r="WVE35" s="106"/>
    </row>
  </sheetData>
  <mergeCells count="10">
    <mergeCell ref="B10:K10"/>
    <mergeCell ref="Q10:R10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1.1417322834645669" bottom="0.74803149606299213" header="0.31496062992125984" footer="0.31496062992125984"/>
  <pageSetup scale="45" orientation="landscape" r:id="rId1"/>
  <headerFooter>
    <oddHeader xml:space="preserve">&amp;L&amp;G&amp;C&amp;"Gotham Book,Negrita"ESTADO DE AVANCE FÍSICO-FINANCIERO
FECHA: 30 DE ABRIL 2020
FONDO: ISN EJERCICIO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view="pageLayout" zoomScale="55" zoomScaleNormal="70" zoomScaleSheetLayoutView="70" zoomScalePageLayoutView="55" workbookViewId="0">
      <selection activeCell="E36" sqref="E36"/>
    </sheetView>
  </sheetViews>
  <sheetFormatPr baseColWidth="10" defaultColWidth="11.42578125" defaultRowHeight="15" x14ac:dyDescent="0.25"/>
  <cols>
    <col min="1" max="1" width="4.42578125" style="55" customWidth="1"/>
    <col min="2" max="3" width="16.5703125" style="55" customWidth="1"/>
    <col min="4" max="4" width="46.42578125" style="55" customWidth="1"/>
    <col min="5" max="5" width="33.7109375" style="55" customWidth="1"/>
    <col min="6" max="6" width="16.140625" style="55" customWidth="1"/>
    <col min="7" max="7" width="20.42578125" style="55" customWidth="1"/>
    <col min="8" max="8" width="11.5703125" style="55" customWidth="1"/>
    <col min="9" max="9" width="15.140625" style="55" customWidth="1"/>
    <col min="10" max="11" width="14" style="55" customWidth="1"/>
    <col min="12" max="12" width="15" style="55" customWidth="1"/>
    <col min="13" max="13" width="14" style="55" customWidth="1"/>
    <col min="14" max="14" width="21.28515625" style="55" customWidth="1"/>
    <col min="15" max="15" width="21.42578125" style="55" customWidth="1"/>
    <col min="16" max="16" width="15.5703125" style="55" customWidth="1"/>
    <col min="17" max="17" width="16.28515625" style="55" customWidth="1"/>
    <col min="18" max="18" width="26.7109375" style="55" customWidth="1"/>
    <col min="19" max="19" width="19.7109375" style="55" customWidth="1"/>
    <col min="20" max="16384" width="11.42578125" style="55"/>
  </cols>
  <sheetData>
    <row r="1" spans="1:19" x14ac:dyDescent="0.25">
      <c r="D1" s="109"/>
      <c r="E1" s="109"/>
      <c r="F1" s="56"/>
      <c r="G1" s="56"/>
      <c r="H1" s="110"/>
      <c r="I1" s="110"/>
      <c r="J1" s="110"/>
      <c r="K1" s="110"/>
      <c r="L1" s="110"/>
      <c r="M1" s="111"/>
      <c r="N1" s="110"/>
    </row>
    <row r="2" spans="1:19" x14ac:dyDescent="0.25">
      <c r="D2" s="109"/>
      <c r="E2" s="109"/>
      <c r="F2" s="56"/>
      <c r="G2" s="56"/>
      <c r="H2" s="110"/>
      <c r="I2" s="110"/>
      <c r="J2" s="110"/>
      <c r="K2" s="110"/>
      <c r="L2" s="110"/>
      <c r="M2" s="111"/>
      <c r="N2" s="110"/>
    </row>
    <row r="3" spans="1:19" x14ac:dyDescent="0.25">
      <c r="D3" s="109"/>
      <c r="E3" s="109"/>
      <c r="F3" s="56"/>
      <c r="G3" s="56"/>
      <c r="H3" s="110"/>
      <c r="I3" s="110"/>
      <c r="J3" s="110"/>
      <c r="K3" s="110"/>
      <c r="L3" s="110"/>
      <c r="M3" s="111"/>
      <c r="N3" s="110"/>
    </row>
    <row r="4" spans="1:19" x14ac:dyDescent="0.25">
      <c r="D4" s="109"/>
      <c r="E4" s="109"/>
      <c r="F4" s="56"/>
      <c r="G4" s="56"/>
      <c r="H4" s="110"/>
      <c r="I4" s="110"/>
      <c r="J4" s="110"/>
      <c r="K4" s="110"/>
      <c r="L4" s="110"/>
      <c r="M4" s="111"/>
      <c r="N4" s="110"/>
    </row>
    <row r="5" spans="1:19" x14ac:dyDescent="0.25">
      <c r="D5" s="109"/>
      <c r="E5" s="109"/>
      <c r="F5" s="56"/>
      <c r="G5" s="56"/>
      <c r="H5" s="110"/>
      <c r="I5" s="110"/>
      <c r="J5" s="110"/>
      <c r="K5" s="110"/>
      <c r="L5" s="110"/>
      <c r="M5" s="111"/>
      <c r="N5" s="110"/>
    </row>
    <row r="6" spans="1:19" x14ac:dyDescent="0.25">
      <c r="B6" s="3" t="s">
        <v>0</v>
      </c>
      <c r="C6" s="3"/>
      <c r="D6" s="4" t="s">
        <v>127</v>
      </c>
      <c r="E6" s="5"/>
      <c r="F6" s="6" t="e">
        <f>+#REF!</f>
        <v>#REF!</v>
      </c>
      <c r="G6" s="7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112"/>
    </row>
    <row r="7" spans="1:19" ht="40.5" customHeight="1" x14ac:dyDescent="0.25">
      <c r="B7" s="3" t="s">
        <v>2</v>
      </c>
      <c r="C7" s="3"/>
      <c r="D7" s="20" t="s">
        <v>3</v>
      </c>
      <c r="E7" s="21"/>
      <c r="F7" s="22" t="s">
        <v>4</v>
      </c>
      <c r="G7" s="23"/>
      <c r="H7" s="15" t="s">
        <v>128</v>
      </c>
      <c r="I7" s="16"/>
      <c r="J7" s="16"/>
      <c r="K7" s="16"/>
      <c r="L7" s="16"/>
      <c r="M7" s="17"/>
      <c r="N7" s="113" t="s">
        <v>5</v>
      </c>
      <c r="O7" s="114"/>
      <c r="P7" s="114"/>
      <c r="Q7" s="115"/>
      <c r="R7" s="63" t="s">
        <v>6</v>
      </c>
      <c r="S7" s="63"/>
    </row>
    <row r="8" spans="1:19" ht="30" customHeight="1" x14ac:dyDescent="0.25">
      <c r="B8" s="3" t="s">
        <v>7</v>
      </c>
      <c r="C8" s="3"/>
      <c r="D8" s="20" t="s">
        <v>39</v>
      </c>
      <c r="E8" s="21"/>
      <c r="F8" s="22" t="s">
        <v>9</v>
      </c>
      <c r="G8" s="23"/>
      <c r="H8" s="24" t="s">
        <v>9</v>
      </c>
      <c r="I8" s="25"/>
      <c r="J8" s="26" t="s">
        <v>10</v>
      </c>
      <c r="K8" s="24" t="s">
        <v>10</v>
      </c>
      <c r="L8" s="25"/>
      <c r="M8" s="26"/>
      <c r="N8" s="3" t="s">
        <v>11</v>
      </c>
      <c r="O8" s="3" t="s">
        <v>12</v>
      </c>
      <c r="P8" s="3" t="s">
        <v>129</v>
      </c>
      <c r="Q8" s="3" t="s">
        <v>14</v>
      </c>
      <c r="R8" s="63"/>
      <c r="S8" s="63"/>
    </row>
    <row r="9" spans="1:19" ht="22.5" x14ac:dyDescent="0.25">
      <c r="A9" s="116"/>
      <c r="B9" s="30" t="s">
        <v>15</v>
      </c>
      <c r="C9" s="30" t="s">
        <v>130</v>
      </c>
      <c r="D9" s="30" t="s">
        <v>16</v>
      </c>
      <c r="E9" s="30" t="s">
        <v>17</v>
      </c>
      <c r="F9" s="30" t="s">
        <v>18</v>
      </c>
      <c r="G9" s="30" t="s">
        <v>131</v>
      </c>
      <c r="H9" s="30" t="s">
        <v>20</v>
      </c>
      <c r="I9" s="30" t="s">
        <v>132</v>
      </c>
      <c r="J9" s="30" t="s">
        <v>133</v>
      </c>
      <c r="K9" s="30" t="s">
        <v>20</v>
      </c>
      <c r="L9" s="30" t="s">
        <v>132</v>
      </c>
      <c r="M9" s="30" t="s">
        <v>133</v>
      </c>
      <c r="N9" s="30" t="s">
        <v>23</v>
      </c>
      <c r="O9" s="30" t="s">
        <v>23</v>
      </c>
      <c r="P9" s="30" t="s">
        <v>23</v>
      </c>
      <c r="Q9" s="30" t="s">
        <v>23</v>
      </c>
      <c r="R9" s="30" t="s">
        <v>24</v>
      </c>
      <c r="S9" s="30" t="s">
        <v>25</v>
      </c>
    </row>
    <row r="10" spans="1:19" ht="154.5" customHeight="1" x14ac:dyDescent="0.25">
      <c r="B10" s="117">
        <v>601288</v>
      </c>
      <c r="C10" s="117" t="s">
        <v>134</v>
      </c>
      <c r="D10" s="32" t="s">
        <v>135</v>
      </c>
      <c r="E10" s="32" t="s">
        <v>136</v>
      </c>
      <c r="F10" s="32" t="s">
        <v>48</v>
      </c>
      <c r="G10" s="32" t="s">
        <v>49</v>
      </c>
      <c r="H10" s="33">
        <v>1</v>
      </c>
      <c r="I10" s="67">
        <v>43735</v>
      </c>
      <c r="J10" s="67">
        <v>43804</v>
      </c>
      <c r="K10" s="35">
        <v>0.99998654553958921</v>
      </c>
      <c r="L10" s="67">
        <v>43763</v>
      </c>
      <c r="M10" s="68">
        <v>43923</v>
      </c>
      <c r="N10" s="37">
        <v>2653395.15</v>
      </c>
      <c r="O10" s="37">
        <v>2653359.4500000002</v>
      </c>
      <c r="P10" s="69">
        <v>796018.55</v>
      </c>
      <c r="Q10" s="69">
        <v>796018.55</v>
      </c>
      <c r="R10" s="39" t="s">
        <v>137</v>
      </c>
      <c r="S10" s="40" t="s">
        <v>138</v>
      </c>
    </row>
    <row r="11" spans="1:19" ht="15.75" customHeight="1" x14ac:dyDescent="0.2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 t="s">
        <v>33</v>
      </c>
      <c r="N11" s="74">
        <f>+N10</f>
        <v>2653395.15</v>
      </c>
      <c r="O11" s="74">
        <f>+O10</f>
        <v>2653359.4500000002</v>
      </c>
      <c r="P11" s="74"/>
      <c r="Q11" s="74"/>
      <c r="R11" s="118"/>
      <c r="S11" s="119"/>
    </row>
    <row r="12" spans="1:19" ht="15.75" customHeight="1" x14ac:dyDescent="0.2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8"/>
      <c r="P12" s="78"/>
      <c r="Q12" s="78"/>
      <c r="R12" s="120"/>
      <c r="S12" s="121"/>
    </row>
    <row r="13" spans="1:19" ht="15.75" customHeight="1" x14ac:dyDescent="0.25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78"/>
      <c r="P13" s="78"/>
      <c r="Q13" s="78"/>
      <c r="R13" s="120"/>
      <c r="S13" s="121"/>
    </row>
    <row r="14" spans="1:19" ht="15.75" customHeight="1" x14ac:dyDescent="0.25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78"/>
      <c r="P14" s="78"/>
      <c r="Q14" s="78"/>
      <c r="R14" s="120"/>
      <c r="S14" s="121"/>
    </row>
    <row r="15" spans="1:19" ht="15.75" customHeight="1" x14ac:dyDescent="0.2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78"/>
      <c r="P15" s="78"/>
      <c r="Q15" s="78"/>
      <c r="R15" s="120"/>
      <c r="S15" s="121"/>
    </row>
    <row r="16" spans="1:19" ht="15.75" customHeight="1" x14ac:dyDescent="0.2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78"/>
      <c r="P16" s="78"/>
      <c r="Q16" s="78"/>
      <c r="R16" s="120"/>
      <c r="S16" s="121"/>
    </row>
    <row r="17" spans="2:18" ht="16.149999999999999" customHeight="1" x14ac:dyDescent="0.2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82"/>
      <c r="O17" s="103"/>
      <c r="P17" s="103"/>
      <c r="Q17" s="103"/>
      <c r="R17" s="79"/>
    </row>
  </sheetData>
  <mergeCells count="9">
    <mergeCell ref="B11:L11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70866141732283472" right="0.70866141732283472" top="0.35433070866141736" bottom="0.15748031496062992" header="0.31496062992125984" footer="0.31496062992125984"/>
  <pageSetup scale="30" orientation="landscape" r:id="rId1"/>
  <headerFooter>
    <oddHeader xml:space="preserve">&amp;L&amp;G&amp;C&amp;"Gotham Book,Negrita"ESTADO DE AVANCE FÍSICO-FINANCIERO
FECHA: 30 DE ABRIL 2020
OBRAS FINALIZADAS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EMPRESTITO</vt:lpstr>
      <vt:lpstr>DIRECTO 2019</vt:lpstr>
      <vt:lpstr>PARTICIPACIONES 2019 D.</vt:lpstr>
      <vt:lpstr>DIRECTO 2020 D.</vt:lpstr>
      <vt:lpstr>ISN EJERCICIO 2020</vt:lpstr>
      <vt:lpstr>FINALIZADAS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2021-07-15T18:02:26Z</dcterms:created>
  <dcterms:modified xsi:type="dcterms:W3CDTF">2021-07-15T18:03:29Z</dcterms:modified>
</cp:coreProperties>
</file>